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45" activeTab="0"/>
  </bookViews>
  <sheets>
    <sheet name="EDUSOFT" sheetId="1" r:id="rId1"/>
  </sheets>
  <definedNames/>
  <calcPr fullCalcOnLoad="1"/>
</workbook>
</file>

<file path=xl/sharedStrings.xml><?xml version="1.0" encoding="utf-8"?>
<sst xmlns="http://schemas.openxmlformats.org/spreadsheetml/2006/main" count="257" uniqueCount="217">
  <si>
    <t>hoalantim1507@gmail.com</t>
  </si>
  <si>
    <t>hiennguyen231194@gmail.com</t>
  </si>
  <si>
    <t>kimhieunguyen37@gmail.com</t>
  </si>
  <si>
    <t>iutauhok@gmail.com</t>
  </si>
  <si>
    <t>sakuratran102@gmail.com</t>
  </si>
  <si>
    <t>maraphan5@gmail.com</t>
  </si>
  <si>
    <t>lehuyen1662011@gmail.com</t>
  </si>
  <si>
    <t>hongoclan19061994@gmail.com</t>
  </si>
  <si>
    <t>nhubich77@gmail.com</t>
  </si>
  <si>
    <t>ngohoang8691@gmail.com</t>
  </si>
  <si>
    <t>lengkeng278@gmail.com</t>
  </si>
  <si>
    <t>phamthuylinh241094@gmail.com</t>
  </si>
  <si>
    <t>pinkvelvet94@gmail.com</t>
  </si>
  <si>
    <t>phuongnguyen2011.funny@gmail.com</t>
  </si>
  <si>
    <t>kellyngan94@gmail.com</t>
  </si>
  <si>
    <t>nhiphan720@gmail.com</t>
  </si>
  <si>
    <t>eduetest02@gmail.com</t>
  </si>
  <si>
    <t>thaonguyentran94@gmail.com</t>
  </si>
  <si>
    <t>mainguyenvt94@gmail.com</t>
  </si>
  <si>
    <t>phungngoc.mt@gmail.com</t>
  </si>
  <si>
    <t>hamynguyen3979@gmail.com</t>
  </si>
  <si>
    <t>lananh93vt@gmail.com</t>
  </si>
  <si>
    <t>ngothidiem.29081994@gmail.com</t>
  </si>
  <si>
    <t>tranthuy19101994@gmail.com</t>
  </si>
  <si>
    <t>tranvuhuyentram0710@gmail.com</t>
  </si>
  <si>
    <t>tranthihaiyen280612@gmail.com</t>
  </si>
  <si>
    <t>maiminhminh2103@gmail.com</t>
  </si>
  <si>
    <t>hoangchaupkdt@gmail.com</t>
  </si>
  <si>
    <t>heoconcon1607@gmail.com</t>
  </si>
  <si>
    <t>vuthuong2411@gmail.com</t>
  </si>
  <si>
    <t>nguyenngocbaotran94@gmail.com</t>
  </si>
  <si>
    <t>trinhngo149@gmail.com</t>
  </si>
  <si>
    <t>trannams2t@gmail.com</t>
  </si>
  <si>
    <t>hoatuyet411313@gmail.com</t>
  </si>
  <si>
    <t>xuna.nguyen32@gmail.com</t>
  </si>
  <si>
    <t>nguyentinh121004@gmail.com</t>
  </si>
  <si>
    <t>thuynguyenvt83@gmail.com</t>
  </si>
  <si>
    <t>mythuyen1994@gmail.com</t>
  </si>
  <si>
    <t>phamdolanphuong@gmail.com</t>
  </si>
  <si>
    <t>minhthunguyen981994@gmail.com</t>
  </si>
  <si>
    <t>thanhthanhvt.7894@gmail.com</t>
  </si>
  <si>
    <t>sonnylovemouse@gmail.com</t>
  </si>
  <si>
    <t>ngoctrang.trinhthi@gmail.com</t>
  </si>
  <si>
    <t>buiquynhtram18@gmail.com</t>
  </si>
  <si>
    <t>marianguyenthinh@gmail.com</t>
  </si>
  <si>
    <t>phamthituyen16dsp2@gmail.com</t>
  </si>
  <si>
    <t>lanthanhelena@gmail.com</t>
  </si>
  <si>
    <t>vunguyenhoangan@gmail.com</t>
  </si>
  <si>
    <t>maianh270294@gmail.com</t>
  </si>
  <si>
    <t>thanhsuong4080@gmail.com</t>
  </si>
  <si>
    <t>vancamnhung@gmail.com</t>
  </si>
  <si>
    <t>letlanh94@gmail.com</t>
  </si>
  <si>
    <t>nganha949@gmail.com</t>
  </si>
  <si>
    <t>lengocquethanh@gmail.com</t>
  </si>
  <si>
    <t>ngannguyenn5992@gmail.com</t>
  </si>
  <si>
    <t>tyty.vt1994@gmail.com</t>
  </si>
  <si>
    <t>ngochuyenle94@gmail.com</t>
  </si>
  <si>
    <t>thuynguyen94lh@gmail.com</t>
  </si>
  <si>
    <t>goretti.nhatthien@gmail.com</t>
  </si>
  <si>
    <t>yentran279@gmail.com</t>
  </si>
  <si>
    <t>lethusp2011@gmail.com</t>
  </si>
  <si>
    <t>phamtranbichnha1110@gmail.com</t>
  </si>
  <si>
    <t>tranhuynhxuanlinh94@gmail.com</t>
  </si>
  <si>
    <t>trangthibichloan@gmail.com</t>
  </si>
  <si>
    <t>ngothiloan24@gmail.com</t>
  </si>
  <si>
    <t>sawadavt@gmail.com</t>
  </si>
  <si>
    <t>thuytrang142013@gmail.com</t>
  </si>
  <si>
    <t>scorpio32112@gmail.com</t>
  </si>
  <si>
    <t>lethithanh.tqb@gmail.com</t>
  </si>
  <si>
    <t>eduetest11@gmail.com</t>
  </si>
  <si>
    <t>ngankhieu81@gmail.com</t>
  </si>
  <si>
    <t>kieunga1994brvt@gmail.com</t>
  </si>
  <si>
    <t>huyenle139@gmail.com</t>
  </si>
  <si>
    <t>eduetest12@gmail.com</t>
  </si>
  <si>
    <t>nguyenngocanhphu1911@gmail.com</t>
  </si>
  <si>
    <t>ngoclinh2194@gmail.com</t>
  </si>
  <si>
    <t>vananh2209vt@gmail.com</t>
  </si>
  <si>
    <t>Email</t>
  </si>
  <si>
    <t>Vũ Thị Bích</t>
  </si>
  <si>
    <t>Linh</t>
  </si>
  <si>
    <t>Huỳnh Văn</t>
  </si>
  <si>
    <t>Hậu</t>
  </si>
  <si>
    <t>Hồ Thị</t>
  </si>
  <si>
    <t>Quý</t>
  </si>
  <si>
    <t>Bùi Quỳnh</t>
  </si>
  <si>
    <t>Trâm</t>
  </si>
  <si>
    <t>Cao Thị</t>
  </si>
  <si>
    <t>Đào</t>
  </si>
  <si>
    <t>Lê Thúy</t>
  </si>
  <si>
    <t>Hiền</t>
  </si>
  <si>
    <t>Trần Vũ Hiền</t>
  </si>
  <si>
    <t>Dung</t>
  </si>
  <si>
    <t>Trần Thị Thanh</t>
  </si>
  <si>
    <t>Nữ</t>
  </si>
  <si>
    <t>Nguyễn Thị Ngọc</t>
  </si>
  <si>
    <t>Hiệp</t>
  </si>
  <si>
    <t>Đỗ Thị Bích</t>
  </si>
  <si>
    <t>Thùy</t>
  </si>
  <si>
    <t>Nguyễn Nhật</t>
  </si>
  <si>
    <t>Thiện</t>
  </si>
  <si>
    <t>Nguyễn Thị Mai</t>
  </si>
  <si>
    <t>Phương</t>
  </si>
  <si>
    <t>Vũ Thị</t>
  </si>
  <si>
    <t>Thu</t>
  </si>
  <si>
    <t>Nguyện Thị Thu</t>
  </si>
  <si>
    <t>Nguyễn Thị</t>
  </si>
  <si>
    <t>Lan</t>
  </si>
  <si>
    <t>Phạm Thị Hoàng</t>
  </si>
  <si>
    <t>Châu</t>
  </si>
  <si>
    <t>Đõ Nguyễn Nhất</t>
  </si>
  <si>
    <t>Thanh</t>
  </si>
  <si>
    <t>Hồ Ngọc</t>
  </si>
  <si>
    <t>Lê Thị Thanh</t>
  </si>
  <si>
    <t>Huyền</t>
  </si>
  <si>
    <t>Lý Thị Mộng</t>
  </si>
  <si>
    <t>Ngân</t>
  </si>
  <si>
    <t>Nguyễn Thị Kiều</t>
  </si>
  <si>
    <t>Nga</t>
  </si>
  <si>
    <t>Nguyễn Thị Kim</t>
  </si>
  <si>
    <t>Hiếu</t>
  </si>
  <si>
    <t>Nguyễn Thị Lan</t>
  </si>
  <si>
    <t>Anh</t>
  </si>
  <si>
    <t>Mai Thị Lệ</t>
  </si>
  <si>
    <t xml:space="preserve">caothidao1993@gmail.com  </t>
  </si>
  <si>
    <t xml:space="preserve">chuthiquytnh@gmail.com </t>
  </si>
  <si>
    <t xml:space="preserve">dungtran.teresa@gmail.com </t>
  </si>
  <si>
    <t xml:space="preserve">baoquy93@gmail.com </t>
  </si>
  <si>
    <t xml:space="preserve">binhlinh201093@gmail.com </t>
  </si>
  <si>
    <t>Huỳnh Thị Thùy</t>
  </si>
  <si>
    <t>Lê Ngọc Quế</t>
  </si>
  <si>
    <t>Lê Thị</t>
  </si>
  <si>
    <t>Lành</t>
  </si>
  <si>
    <t>Đào Thị Mai</t>
  </si>
  <si>
    <t>Mai Thị Minh</t>
  </si>
  <si>
    <t>Mai</t>
  </si>
  <si>
    <t>Phan Thị Thùy</t>
  </si>
  <si>
    <t>Thịnh</t>
  </si>
  <si>
    <t>Nguyễn Minh</t>
  </si>
  <si>
    <t>Thư</t>
  </si>
  <si>
    <t>Hồ Thị Mỹ</t>
  </si>
  <si>
    <t>Thuyền</t>
  </si>
  <si>
    <t>Khoan Nguyễn Ngân</t>
  </si>
  <si>
    <t>Hà</t>
  </si>
  <si>
    <t>Khiếu Kim</t>
  </si>
  <si>
    <t>Nguyễn Thị Thu</t>
  </si>
  <si>
    <t>Trịnh Thị Ngọc</t>
  </si>
  <si>
    <t>Trang</t>
  </si>
  <si>
    <t>Ngô Đình</t>
  </si>
  <si>
    <t>Hoàng</t>
  </si>
  <si>
    <t>Lê Ngọc</t>
  </si>
  <si>
    <t xml:space="preserve">Ngô Thị </t>
  </si>
  <si>
    <t>Diễm</t>
  </si>
  <si>
    <t>Ngô Thị</t>
  </si>
  <si>
    <t>Loan</t>
  </si>
  <si>
    <t>Nguyễn Ngọc Anh</t>
  </si>
  <si>
    <t>Phú</t>
  </si>
  <si>
    <t>Nguyễn Ngọc Bảo</t>
  </si>
  <si>
    <t>Trân</t>
  </si>
  <si>
    <t>Tình</t>
  </si>
  <si>
    <t>Phan Thị Ái</t>
  </si>
  <si>
    <t>Nhi</t>
  </si>
  <si>
    <t>Nguyễn Như</t>
  </si>
  <si>
    <t>Bích</t>
  </si>
  <si>
    <t>Phạm Đỗ Lan</t>
  </si>
  <si>
    <t>Phạm Thị</t>
  </si>
  <si>
    <t>Tuyến</t>
  </si>
  <si>
    <t>Phạm Thùy</t>
  </si>
  <si>
    <t>Phạm Trần Bích</t>
  </si>
  <si>
    <t>Nhã</t>
  </si>
  <si>
    <t>Bùi Thị Ngọc</t>
  </si>
  <si>
    <t>Phụng</t>
  </si>
  <si>
    <t>Lê Hồng</t>
  </si>
  <si>
    <t>Nhung</t>
  </si>
  <si>
    <t>Trần Anh</t>
  </si>
  <si>
    <t>Trương Công</t>
  </si>
  <si>
    <t>Thành</t>
  </si>
  <si>
    <t>Trần Bích</t>
  </si>
  <si>
    <t>Trần Thanh</t>
  </si>
  <si>
    <t>Trúc</t>
  </si>
  <si>
    <t>Phan Thị Thanh</t>
  </si>
  <si>
    <t>Sương</t>
  </si>
  <si>
    <t>Mai Thị Phương</t>
  </si>
  <si>
    <t>Trần Thị Thảo</t>
  </si>
  <si>
    <t>Nguyên</t>
  </si>
  <si>
    <t>Thủy</t>
  </si>
  <si>
    <t>Nguyễn Thị Thanh</t>
  </si>
  <si>
    <t>Trang Thị Bích</t>
  </si>
  <si>
    <t>Trần Huỳnh Xuân</t>
  </si>
  <si>
    <t>Nguyễn Thị Giang</t>
  </si>
  <si>
    <t>Trần Thị Hải</t>
  </si>
  <si>
    <t>Yến</t>
  </si>
  <si>
    <t>Trần Thị Thu</t>
  </si>
  <si>
    <t>Thúy</t>
  </si>
  <si>
    <t>Trần Vũ Huyền</t>
  </si>
  <si>
    <t>Ngô Thị Tuyết</t>
  </si>
  <si>
    <t>Trinh</t>
  </si>
  <si>
    <t>Phan Thị Cẩm</t>
  </si>
  <si>
    <t>Đặng Thị Vân</t>
  </si>
  <si>
    <t>Văn Thị Cẩm</t>
  </si>
  <si>
    <t>Vũ Nguyễn Hoàng</t>
  </si>
  <si>
    <t>Ân</t>
  </si>
  <si>
    <t>Vũ Ngọc</t>
  </si>
  <si>
    <t>Thương</t>
  </si>
  <si>
    <t>Xuân</t>
  </si>
  <si>
    <t>Trần Thị Kim</t>
  </si>
  <si>
    <t>Trương Vũ Thúy</t>
  </si>
  <si>
    <t>Cao đẳng Sư Phạm Bà Rịa - Vũng Tàu</t>
  </si>
  <si>
    <t>Kết quả thi eTestMe 09/06/2015</t>
  </si>
  <si>
    <t>Họ và tên</t>
  </si>
  <si>
    <t>Ngữ pháp và từ vựng (%)</t>
  </si>
  <si>
    <t>Nghe (%)</t>
  </si>
  <si>
    <t>Đọc (%)</t>
  </si>
  <si>
    <t>Viết (%)</t>
  </si>
  <si>
    <t>Nói (%)</t>
  </si>
  <si>
    <t>TBC</t>
  </si>
  <si>
    <t>TRUNG BÌNH</t>
  </si>
  <si>
    <t>Trần Ngọc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</si>
</sst>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0.0%"/>
    <numFmt numFmtId="174" formatCode="0.000%"/>
    <numFmt numFmtId="175" formatCode="0.0000%"/>
    <numFmt numFmtId="176" formatCode="0.000"/>
    <numFmt numFmtId="177" formatCode="0.000000"/>
    <numFmt numFmtId="178" formatCode="0.00000"/>
    <numFmt numFmtId="179" formatCode="0.0000"/>
  </numFmts>
  <fonts count="44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63"/>
      <name val="Arial"/>
      <family val="2"/>
    </font>
    <font>
      <b/>
      <sz val="14"/>
      <color indexed="62"/>
      <name val="Arial"/>
      <family val="2"/>
    </font>
    <font>
      <sz val="8"/>
      <name val="Arial"/>
      <family val="2"/>
    </font>
    <font>
      <u val="single"/>
      <sz val="11"/>
      <color indexed="36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u val="single"/>
      <sz val="11"/>
      <color indexed="30"/>
      <name val="Calibri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sz val="11"/>
      <color indexed="10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horizontal="center"/>
    </xf>
    <xf numFmtId="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8" fillId="0" borderId="10" xfId="0" applyFont="1" applyFill="1" applyBorder="1" applyAlignment="1">
      <alignment/>
    </xf>
    <xf numFmtId="0" fontId="9" fillId="0" borderId="10" xfId="53" applyFont="1" applyFill="1" applyBorder="1" applyAlignment="1">
      <alignment horizontal="left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53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iquynhtram18@gmail.com" TargetMode="External" /><Relationship Id="rId2" Type="http://schemas.openxmlformats.org/officeDocument/2006/relationships/hyperlink" Target="mailto:caothidao1993@gmail.com" TargetMode="External" /><Relationship Id="rId3" Type="http://schemas.openxmlformats.org/officeDocument/2006/relationships/hyperlink" Target="mailto:chuthiquytnh@gmail.com" TargetMode="External" /><Relationship Id="rId4" Type="http://schemas.openxmlformats.org/officeDocument/2006/relationships/hyperlink" Target="mailto:baoquy93@gmail.com" TargetMode="External" /><Relationship Id="rId5" Type="http://schemas.openxmlformats.org/officeDocument/2006/relationships/hyperlink" Target="mailto:binhlinh201093@gmail.com" TargetMode="External" /><Relationship Id="rId6" Type="http://schemas.openxmlformats.org/officeDocument/2006/relationships/hyperlink" Target="mailto:yentran279@gmail.com" TargetMode="External" /><Relationship Id="rId7" Type="http://schemas.openxmlformats.org/officeDocument/2006/relationships/hyperlink" Target="mailto:xuna.nguyen32@gmail.com" TargetMode="External" /><Relationship Id="rId8" Type="http://schemas.openxmlformats.org/officeDocument/2006/relationships/hyperlink" Target="mailto:vuthuong2411@gmail.com" TargetMode="External" /><Relationship Id="rId9" Type="http://schemas.openxmlformats.org/officeDocument/2006/relationships/hyperlink" Target="mailto:vunguyenhoangan@gmail.com" TargetMode="External" /><Relationship Id="rId10" Type="http://schemas.openxmlformats.org/officeDocument/2006/relationships/hyperlink" Target="mailto:vancamnhung@gmail.com" TargetMode="External" /><Relationship Id="rId11" Type="http://schemas.openxmlformats.org/officeDocument/2006/relationships/hyperlink" Target="mailto:vananh2209vt@gmail.com" TargetMode="External" /><Relationship Id="rId12" Type="http://schemas.openxmlformats.org/officeDocument/2006/relationships/hyperlink" Target="mailto:tyty.vt1994@gmail.com" TargetMode="External" /><Relationship Id="rId13" Type="http://schemas.openxmlformats.org/officeDocument/2006/relationships/hyperlink" Target="mailto:trinhngo149@gmail.com" TargetMode="External" /><Relationship Id="rId14" Type="http://schemas.openxmlformats.org/officeDocument/2006/relationships/hyperlink" Target="mailto:tranvuhuyentram0710@gmail.com" TargetMode="External" /><Relationship Id="rId15" Type="http://schemas.openxmlformats.org/officeDocument/2006/relationships/hyperlink" Target="mailto:tranthuy19101994@gmail.com" TargetMode="External" /><Relationship Id="rId16" Type="http://schemas.openxmlformats.org/officeDocument/2006/relationships/hyperlink" Target="mailto:tranthihaiyen280612@gmail.com" TargetMode="External" /><Relationship Id="rId17" Type="http://schemas.openxmlformats.org/officeDocument/2006/relationships/hyperlink" Target="mailto:trannams2t@gmail.com" TargetMode="External" /><Relationship Id="rId18" Type="http://schemas.openxmlformats.org/officeDocument/2006/relationships/hyperlink" Target="mailto:tranhuynhxuanlinh94@gmail.com" TargetMode="External" /><Relationship Id="rId19" Type="http://schemas.openxmlformats.org/officeDocument/2006/relationships/hyperlink" Target="mailto:trangthibichloan@gmail.com" TargetMode="External" /><Relationship Id="rId20" Type="http://schemas.openxmlformats.org/officeDocument/2006/relationships/hyperlink" Target="mailto:thuytrang142013@gmail.com" TargetMode="External" /><Relationship Id="rId21" Type="http://schemas.openxmlformats.org/officeDocument/2006/relationships/hyperlink" Target="mailto:thuynguyen94lh@gmail.com" TargetMode="External" /><Relationship Id="rId22" Type="http://schemas.openxmlformats.org/officeDocument/2006/relationships/hyperlink" Target="mailto:thaonguyentran94@gmail.com" TargetMode="External" /><Relationship Id="rId23" Type="http://schemas.openxmlformats.org/officeDocument/2006/relationships/hyperlink" Target="mailto:thanhthanhvt.7894@gmail.com" TargetMode="External" /><Relationship Id="rId24" Type="http://schemas.openxmlformats.org/officeDocument/2006/relationships/hyperlink" Target="mailto:thanhsuong4080@gmail.com" TargetMode="External" /><Relationship Id="rId25" Type="http://schemas.openxmlformats.org/officeDocument/2006/relationships/hyperlink" Target="mailto:sonnylovemouse@gmail.com" TargetMode="External" /><Relationship Id="rId26" Type="http://schemas.openxmlformats.org/officeDocument/2006/relationships/hyperlink" Target="mailto:scorpio32112@gmail.com" TargetMode="External" /><Relationship Id="rId27" Type="http://schemas.openxmlformats.org/officeDocument/2006/relationships/hyperlink" Target="mailto:sawadavt@gmail.com" TargetMode="External" /><Relationship Id="rId28" Type="http://schemas.openxmlformats.org/officeDocument/2006/relationships/hyperlink" Target="mailto:sakuratran102@gmail.com" TargetMode="External" /><Relationship Id="rId29" Type="http://schemas.openxmlformats.org/officeDocument/2006/relationships/hyperlink" Target="mailto:pinkvelvet94@gmail.com" TargetMode="External" /><Relationship Id="rId30" Type="http://schemas.openxmlformats.org/officeDocument/2006/relationships/hyperlink" Target="mailto:phuongnguyen2011.funny@gmail.com" TargetMode="External" /><Relationship Id="rId31" Type="http://schemas.openxmlformats.org/officeDocument/2006/relationships/hyperlink" Target="mailto:phungngoc.mt@gmail.com" TargetMode="External" /><Relationship Id="rId32" Type="http://schemas.openxmlformats.org/officeDocument/2006/relationships/hyperlink" Target="mailto:phamtranbichnha1110@gmail.com" TargetMode="External" /><Relationship Id="rId33" Type="http://schemas.openxmlformats.org/officeDocument/2006/relationships/hyperlink" Target="mailto:phamthuylinh241094@gmail.com" TargetMode="External" /><Relationship Id="rId34" Type="http://schemas.openxmlformats.org/officeDocument/2006/relationships/hyperlink" Target="mailto:phamthituyen16dsp2@gmail.com" TargetMode="External" /><Relationship Id="rId35" Type="http://schemas.openxmlformats.org/officeDocument/2006/relationships/hyperlink" Target="mailto:phamdolanphuong@gmail.com" TargetMode="External" /><Relationship Id="rId36" Type="http://schemas.openxmlformats.org/officeDocument/2006/relationships/hyperlink" Target="mailto:nhubich77@gmail.com" TargetMode="External" /><Relationship Id="rId37" Type="http://schemas.openxmlformats.org/officeDocument/2006/relationships/hyperlink" Target="mailto:nhiphan720@gmail.com" TargetMode="External" /><Relationship Id="rId38" Type="http://schemas.openxmlformats.org/officeDocument/2006/relationships/hyperlink" Target="mailto:nguyentinh121004@gmail.com" TargetMode="External" /><Relationship Id="rId39" Type="http://schemas.openxmlformats.org/officeDocument/2006/relationships/hyperlink" Target="mailto:nguyenngocbaotran94@gmail.com" TargetMode="External" /><Relationship Id="rId40" Type="http://schemas.openxmlformats.org/officeDocument/2006/relationships/hyperlink" Target="mailto:nguyenngocanhphu1911@gmail.com" TargetMode="External" /><Relationship Id="rId41" Type="http://schemas.openxmlformats.org/officeDocument/2006/relationships/hyperlink" Target="mailto:ngothidiem.29081994@gmail.com" TargetMode="External" /><Relationship Id="rId42" Type="http://schemas.openxmlformats.org/officeDocument/2006/relationships/hyperlink" Target="mailto:ngochuyenle94@gmail.com" TargetMode="External" /><Relationship Id="rId43" Type="http://schemas.openxmlformats.org/officeDocument/2006/relationships/hyperlink" Target="mailto:ngohoang8691@gmail.com" TargetMode="External" /><Relationship Id="rId44" Type="http://schemas.openxmlformats.org/officeDocument/2006/relationships/hyperlink" Target="mailto:ngoctrang.trinhthi@gmail.com" TargetMode="External" /><Relationship Id="rId45" Type="http://schemas.openxmlformats.org/officeDocument/2006/relationships/hyperlink" Target="mailto:ngoclinh2194@gmail.com" TargetMode="External" /><Relationship Id="rId46" Type="http://schemas.openxmlformats.org/officeDocument/2006/relationships/hyperlink" Target="mailto:ngannguyenn5992@gmail.com" TargetMode="External" /><Relationship Id="rId47" Type="http://schemas.openxmlformats.org/officeDocument/2006/relationships/hyperlink" Target="mailto:ngankhieu81@gmail.com" TargetMode="External" /><Relationship Id="rId48" Type="http://schemas.openxmlformats.org/officeDocument/2006/relationships/hyperlink" Target="mailto:nganha949@gmail.com" TargetMode="External" /><Relationship Id="rId49" Type="http://schemas.openxmlformats.org/officeDocument/2006/relationships/hyperlink" Target="mailto:mythuyen1994@gmail.com" TargetMode="External" /><Relationship Id="rId50" Type="http://schemas.openxmlformats.org/officeDocument/2006/relationships/hyperlink" Target="mailto:minhthunguyen981994@gmail.com" TargetMode="External" /><Relationship Id="rId51" Type="http://schemas.openxmlformats.org/officeDocument/2006/relationships/hyperlink" Target="mailto:marianguyenthinh@gmail.com" TargetMode="External" /><Relationship Id="rId52" Type="http://schemas.openxmlformats.org/officeDocument/2006/relationships/hyperlink" Target="mailto:maraphan5@gmail.com" TargetMode="External" /><Relationship Id="rId53" Type="http://schemas.openxmlformats.org/officeDocument/2006/relationships/hyperlink" Target="mailto:mainguyenvt94@gmail.com" TargetMode="External" /><Relationship Id="rId54" Type="http://schemas.openxmlformats.org/officeDocument/2006/relationships/hyperlink" Target="mailto:maiminhminh2103@gmail.com" TargetMode="External" /><Relationship Id="rId55" Type="http://schemas.openxmlformats.org/officeDocument/2006/relationships/hyperlink" Target="mailto:maianh270294@gmail.com" TargetMode="External" /><Relationship Id="rId56" Type="http://schemas.openxmlformats.org/officeDocument/2006/relationships/hyperlink" Target="mailto:letlanh94@gmail.com" TargetMode="External" /><Relationship Id="rId57" Type="http://schemas.openxmlformats.org/officeDocument/2006/relationships/hyperlink" Target="mailto:lethusp2011@gmail.com" TargetMode="External" /><Relationship Id="rId58" Type="http://schemas.openxmlformats.org/officeDocument/2006/relationships/hyperlink" Target="mailto:lethithanh.tqb@gmail.com" TargetMode="External" /><Relationship Id="rId59" Type="http://schemas.openxmlformats.org/officeDocument/2006/relationships/hyperlink" Target="mailto:lengocquethanh@gmail.com" TargetMode="External" /><Relationship Id="rId60" Type="http://schemas.openxmlformats.org/officeDocument/2006/relationships/hyperlink" Target="mailto:lengkeng278@gmail.com" TargetMode="External" /><Relationship Id="rId61" Type="http://schemas.openxmlformats.org/officeDocument/2006/relationships/hyperlink" Target="mailto:lehuyen1662011@gmail.com" TargetMode="External" /><Relationship Id="rId62" Type="http://schemas.openxmlformats.org/officeDocument/2006/relationships/hyperlink" Target="mailto:lanthanhelena@gmail.com" TargetMode="External" /><Relationship Id="rId63" Type="http://schemas.openxmlformats.org/officeDocument/2006/relationships/hyperlink" Target="mailto:lananh93vt@gmail.com" TargetMode="External" /><Relationship Id="rId64" Type="http://schemas.openxmlformats.org/officeDocument/2006/relationships/hyperlink" Target="mailto:kimhieunguyen37@gmail.com" TargetMode="External" /><Relationship Id="rId65" Type="http://schemas.openxmlformats.org/officeDocument/2006/relationships/hyperlink" Target="mailto:kieunga1994brvt@gmail.com" TargetMode="External" /><Relationship Id="rId66" Type="http://schemas.openxmlformats.org/officeDocument/2006/relationships/hyperlink" Target="mailto:kellyngan94@gmail.com" TargetMode="External" /><Relationship Id="rId67" Type="http://schemas.openxmlformats.org/officeDocument/2006/relationships/hyperlink" Target="mailto:iutauhok@gmail.com" TargetMode="External" /><Relationship Id="rId68" Type="http://schemas.openxmlformats.org/officeDocument/2006/relationships/hyperlink" Target="mailto:huyenle139@gmail.com" TargetMode="External" /><Relationship Id="rId69" Type="http://schemas.openxmlformats.org/officeDocument/2006/relationships/hyperlink" Target="mailto:hongoclan19061994@gmail.com" TargetMode="External" /><Relationship Id="rId70" Type="http://schemas.openxmlformats.org/officeDocument/2006/relationships/hyperlink" Target="mailto:hoatuyet411313@gmail.com" TargetMode="External" /><Relationship Id="rId71" Type="http://schemas.openxmlformats.org/officeDocument/2006/relationships/hyperlink" Target="mailto:hoangchaupkdt@gmail.com" TargetMode="External" /><Relationship Id="rId72" Type="http://schemas.openxmlformats.org/officeDocument/2006/relationships/hyperlink" Target="mailto:hoalantim1507@gmail.com" TargetMode="External" /><Relationship Id="rId73" Type="http://schemas.openxmlformats.org/officeDocument/2006/relationships/hyperlink" Target="mailto:hiennguyen231194@gmail.com" TargetMode="External" /><Relationship Id="rId74" Type="http://schemas.openxmlformats.org/officeDocument/2006/relationships/hyperlink" Target="mailto:heoconcon1607@gmail.com" TargetMode="External" /><Relationship Id="rId75" Type="http://schemas.openxmlformats.org/officeDocument/2006/relationships/hyperlink" Target="mailto:hamynguyen3979@gmail.com" TargetMode="External" /><Relationship Id="rId76" Type="http://schemas.openxmlformats.org/officeDocument/2006/relationships/hyperlink" Target="mailto:goretti.nhatthien@gmail.com" TargetMode="External" /><Relationship Id="rId77" Type="http://schemas.openxmlformats.org/officeDocument/2006/relationships/hyperlink" Target="mailto:eduetest12@gmail.com" TargetMode="External" /><Relationship Id="rId78" Type="http://schemas.openxmlformats.org/officeDocument/2006/relationships/hyperlink" Target="mailto:eduetest11@gmail.com" TargetMode="External" /><Relationship Id="rId79" Type="http://schemas.openxmlformats.org/officeDocument/2006/relationships/hyperlink" Target="mailto:thuynguyenvt83@gmail.com" TargetMode="External" /><Relationship Id="rId80" Type="http://schemas.openxmlformats.org/officeDocument/2006/relationships/hyperlink" Target="mailto:ngothiloan24@gmail.com" TargetMode="External" /><Relationship Id="rId81" Type="http://schemas.openxmlformats.org/officeDocument/2006/relationships/hyperlink" Target="mailto:dungtran.teresa@gmail.com" TargetMode="External" /><Relationship Id="rId82" Type="http://schemas.openxmlformats.org/officeDocument/2006/relationships/hyperlink" Target="mailto:eduetest02@gmail.com" TargetMode="External" /><Relationship Id="rId8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91"/>
  <sheetViews>
    <sheetView tabSelected="1" zoomScalePageLayoutView="0" workbookViewId="0" topLeftCell="A1">
      <selection activeCell="D12" sqref="D12"/>
    </sheetView>
  </sheetViews>
  <sheetFormatPr defaultColWidth="8.875" defaultRowHeight="14.25"/>
  <cols>
    <col min="1" max="1" width="19.00390625" style="1" customWidth="1"/>
    <col min="2" max="2" width="8.00390625" style="1" bestFit="1" customWidth="1"/>
    <col min="3" max="3" width="31.625" style="1" hidden="1" customWidth="1"/>
    <col min="4" max="4" width="10.125" style="1" customWidth="1"/>
    <col min="5" max="5" width="7.375" style="1" customWidth="1"/>
    <col min="6" max="6" width="6.625" style="1" customWidth="1"/>
    <col min="7" max="7" width="7.00390625" style="1" customWidth="1"/>
    <col min="8" max="8" width="6.25390625" style="1" customWidth="1"/>
    <col min="9" max="9" width="8.375" style="1" customWidth="1"/>
    <col min="10" max="16384" width="8.875" style="1" customWidth="1"/>
  </cols>
  <sheetData>
    <row r="2" spans="1:9" ht="18">
      <c r="A2" s="14" t="s">
        <v>206</v>
      </c>
      <c r="B2" s="14"/>
      <c r="C2" s="14"/>
      <c r="D2" s="14"/>
      <c r="E2" s="14"/>
      <c r="F2" s="14"/>
      <c r="G2" s="14"/>
      <c r="H2" s="14"/>
      <c r="I2" s="14"/>
    </row>
    <row r="3" spans="1:9" ht="15.75">
      <c r="A3" s="15" t="s">
        <v>207</v>
      </c>
      <c r="B3" s="15"/>
      <c r="C3" s="15"/>
      <c r="D3" s="15"/>
      <c r="E3" s="15"/>
      <c r="F3" s="15"/>
      <c r="G3" s="15"/>
      <c r="H3" s="15"/>
      <c r="I3" s="15"/>
    </row>
    <row r="4" spans="3:9" ht="15.75">
      <c r="C4" s="4"/>
      <c r="D4" s="4"/>
      <c r="E4" s="4"/>
      <c r="F4" s="4"/>
      <c r="G4" s="4"/>
      <c r="H4" s="4"/>
      <c r="I4" s="4"/>
    </row>
    <row r="5" spans="1:9" ht="15" customHeight="1">
      <c r="A5" s="19" t="s">
        <v>208</v>
      </c>
      <c r="B5" s="19"/>
      <c r="C5" s="19" t="s">
        <v>77</v>
      </c>
      <c r="D5" s="18" t="s">
        <v>209</v>
      </c>
      <c r="E5" s="18" t="s">
        <v>210</v>
      </c>
      <c r="F5" s="18" t="s">
        <v>211</v>
      </c>
      <c r="G5" s="16" t="s">
        <v>213</v>
      </c>
      <c r="H5" s="16" t="s">
        <v>212</v>
      </c>
      <c r="I5" s="16" t="s">
        <v>214</v>
      </c>
    </row>
    <row r="6" spans="1:9" s="2" customFormat="1" ht="15">
      <c r="A6" s="19"/>
      <c r="B6" s="19"/>
      <c r="C6" s="19"/>
      <c r="D6" s="18"/>
      <c r="E6" s="18"/>
      <c r="F6" s="18"/>
      <c r="G6" s="17"/>
      <c r="H6" s="17"/>
      <c r="I6" s="17"/>
    </row>
    <row r="7" spans="1:9" ht="14.25">
      <c r="A7" s="7" t="s">
        <v>199</v>
      </c>
      <c r="B7" s="7" t="s">
        <v>200</v>
      </c>
      <c r="C7" s="8" t="s">
        <v>47</v>
      </c>
      <c r="D7" s="9">
        <v>0.62</v>
      </c>
      <c r="E7" s="9">
        <v>0.8</v>
      </c>
      <c r="F7" s="9">
        <v>0.93</v>
      </c>
      <c r="G7" s="9">
        <v>0.7533333333333333</v>
      </c>
      <c r="H7" s="9">
        <v>0.75</v>
      </c>
      <c r="I7" s="10">
        <f aca="true" t="shared" si="0" ref="I7:I38">AVERAGE(D7:H7)</f>
        <v>0.7706666666666667</v>
      </c>
    </row>
    <row r="8" spans="1:9" s="3" customFormat="1" ht="14.25">
      <c r="A8" s="7" t="s">
        <v>86</v>
      </c>
      <c r="B8" s="7" t="s">
        <v>87</v>
      </c>
      <c r="C8" s="8" t="s">
        <v>123</v>
      </c>
      <c r="D8" s="10">
        <v>0.82</v>
      </c>
      <c r="E8" s="10">
        <v>0.87</v>
      </c>
      <c r="F8" s="10">
        <v>0.87</v>
      </c>
      <c r="G8" s="10">
        <v>0.6666666666666667</v>
      </c>
      <c r="H8" s="10">
        <v>0.6</v>
      </c>
      <c r="I8" s="10">
        <f t="shared" si="0"/>
        <v>0.7653333333333333</v>
      </c>
    </row>
    <row r="9" spans="1:9" ht="14.25">
      <c r="A9" s="7" t="s">
        <v>135</v>
      </c>
      <c r="B9" s="7" t="s">
        <v>91</v>
      </c>
      <c r="C9" s="8" t="s">
        <v>5</v>
      </c>
      <c r="D9" s="9">
        <v>0.78</v>
      </c>
      <c r="E9" s="10">
        <v>0.8</v>
      </c>
      <c r="F9" s="9">
        <v>0.8</v>
      </c>
      <c r="G9" s="9">
        <v>0.6666666666666667</v>
      </c>
      <c r="H9" s="9">
        <v>0.65</v>
      </c>
      <c r="I9" s="10">
        <f t="shared" si="0"/>
        <v>0.7393333333333334</v>
      </c>
    </row>
    <row r="10" spans="1:9" ht="14.25">
      <c r="A10" s="7" t="s">
        <v>84</v>
      </c>
      <c r="B10" s="7" t="s">
        <v>85</v>
      </c>
      <c r="C10" s="8" t="s">
        <v>43</v>
      </c>
      <c r="D10" s="10">
        <v>0.66</v>
      </c>
      <c r="E10" s="10">
        <v>0.93</v>
      </c>
      <c r="F10" s="10">
        <v>0.93</v>
      </c>
      <c r="G10" s="10">
        <v>0.5333333333333333</v>
      </c>
      <c r="H10" s="10">
        <v>0.6</v>
      </c>
      <c r="I10" s="10">
        <f t="shared" si="0"/>
        <v>0.7306666666666667</v>
      </c>
    </row>
    <row r="11" spans="1:9" ht="14.25">
      <c r="A11" s="7" t="s">
        <v>98</v>
      </c>
      <c r="B11" s="7" t="s">
        <v>99</v>
      </c>
      <c r="C11" s="8" t="s">
        <v>58</v>
      </c>
      <c r="D11" s="9">
        <v>0.71</v>
      </c>
      <c r="E11" s="10">
        <v>0.8</v>
      </c>
      <c r="F11" s="9">
        <v>0.8</v>
      </c>
      <c r="G11" s="9">
        <v>0.6</v>
      </c>
      <c r="H11" s="9">
        <v>0.7</v>
      </c>
      <c r="I11" s="10">
        <f t="shared" si="0"/>
        <v>0.7220000000000001</v>
      </c>
    </row>
    <row r="12" spans="1:9" ht="14.25">
      <c r="A12" s="7" t="s">
        <v>176</v>
      </c>
      <c r="B12" s="7" t="s">
        <v>113</v>
      </c>
      <c r="C12" s="8" t="s">
        <v>67</v>
      </c>
      <c r="D12" s="9">
        <v>0.61</v>
      </c>
      <c r="E12" s="9">
        <v>1</v>
      </c>
      <c r="F12" s="9">
        <v>0.73</v>
      </c>
      <c r="G12" s="9">
        <v>0.5133333333333333</v>
      </c>
      <c r="H12" s="9">
        <v>0.69</v>
      </c>
      <c r="I12" s="10">
        <f t="shared" si="0"/>
        <v>0.7086666666666666</v>
      </c>
    </row>
    <row r="13" spans="1:9" ht="14.25">
      <c r="A13" s="7" t="s">
        <v>120</v>
      </c>
      <c r="B13" s="7" t="s">
        <v>121</v>
      </c>
      <c r="C13" s="8" t="s">
        <v>21</v>
      </c>
      <c r="D13" s="9">
        <v>0.72</v>
      </c>
      <c r="E13" s="10">
        <v>0.8</v>
      </c>
      <c r="F13" s="9">
        <v>1</v>
      </c>
      <c r="G13" s="9">
        <v>0.41666666666666663</v>
      </c>
      <c r="H13" s="9">
        <v>0.6</v>
      </c>
      <c r="I13" s="10">
        <f t="shared" si="0"/>
        <v>0.7073333333333334</v>
      </c>
    </row>
    <row r="14" spans="1:9" ht="14.25">
      <c r="A14" s="7" t="s">
        <v>161</v>
      </c>
      <c r="B14" s="7" t="s">
        <v>162</v>
      </c>
      <c r="C14" s="8" t="s">
        <v>8</v>
      </c>
      <c r="D14" s="9">
        <v>0.77</v>
      </c>
      <c r="E14" s="10">
        <v>1</v>
      </c>
      <c r="F14" s="9">
        <v>0.67</v>
      </c>
      <c r="G14" s="9">
        <v>0.41666666666666663</v>
      </c>
      <c r="H14" s="9">
        <v>0.6</v>
      </c>
      <c r="I14" s="10">
        <f t="shared" si="0"/>
        <v>0.6913333333333334</v>
      </c>
    </row>
    <row r="15" spans="1:9" ht="14.25">
      <c r="A15" s="7" t="s">
        <v>149</v>
      </c>
      <c r="B15" s="7" t="s">
        <v>113</v>
      </c>
      <c r="C15" s="8" t="s">
        <v>56</v>
      </c>
      <c r="D15" s="9">
        <v>0.72</v>
      </c>
      <c r="E15" s="10">
        <v>0.67</v>
      </c>
      <c r="F15" s="9">
        <v>0.67</v>
      </c>
      <c r="G15" s="9">
        <v>0.6666666666666667</v>
      </c>
      <c r="H15" s="9">
        <v>0.71</v>
      </c>
      <c r="I15" s="10">
        <f t="shared" si="0"/>
        <v>0.6873333333333334</v>
      </c>
    </row>
    <row r="16" spans="1:9" ht="14.25">
      <c r="A16" s="7" t="s">
        <v>171</v>
      </c>
      <c r="B16" s="7" t="s">
        <v>172</v>
      </c>
      <c r="C16" s="8" t="s">
        <v>12</v>
      </c>
      <c r="D16" s="9">
        <v>0.75</v>
      </c>
      <c r="E16" s="9">
        <v>1</v>
      </c>
      <c r="F16" s="9">
        <v>0.67</v>
      </c>
      <c r="G16" s="9">
        <v>0.41666666666666663</v>
      </c>
      <c r="H16" s="9">
        <v>0.55</v>
      </c>
      <c r="I16" s="10">
        <f t="shared" si="0"/>
        <v>0.6773333333333333</v>
      </c>
    </row>
    <row r="17" spans="1:9" ht="14.25">
      <c r="A17" s="7" t="s">
        <v>130</v>
      </c>
      <c r="B17" s="7" t="s">
        <v>103</v>
      </c>
      <c r="C17" s="8" t="s">
        <v>60</v>
      </c>
      <c r="D17" s="9">
        <v>0.55</v>
      </c>
      <c r="E17" s="10">
        <v>1</v>
      </c>
      <c r="F17" s="9">
        <v>0.8</v>
      </c>
      <c r="G17" s="9">
        <v>0.38333333333333336</v>
      </c>
      <c r="H17" s="9">
        <v>0.65</v>
      </c>
      <c r="I17" s="10">
        <f t="shared" si="0"/>
        <v>0.6766666666666666</v>
      </c>
    </row>
    <row r="18" spans="1:9" ht="14.25">
      <c r="A18" s="7" t="s">
        <v>105</v>
      </c>
      <c r="B18" s="7" t="s">
        <v>203</v>
      </c>
      <c r="C18" s="8" t="s">
        <v>34</v>
      </c>
      <c r="D18" s="9">
        <v>0.76</v>
      </c>
      <c r="E18" s="9">
        <v>0.8</v>
      </c>
      <c r="F18" s="9">
        <v>0.4</v>
      </c>
      <c r="G18" s="9">
        <v>0.7433333333333333</v>
      </c>
      <c r="H18" s="9">
        <v>0.67</v>
      </c>
      <c r="I18" s="10">
        <f t="shared" si="0"/>
        <v>0.6746666666666666</v>
      </c>
    </row>
    <row r="19" spans="1:9" ht="14.25">
      <c r="A19" s="7" t="s">
        <v>181</v>
      </c>
      <c r="B19" s="7" t="s">
        <v>110</v>
      </c>
      <c r="C19" s="8" t="s">
        <v>40</v>
      </c>
      <c r="D19" s="9">
        <v>0.61</v>
      </c>
      <c r="E19" s="9">
        <v>0.73</v>
      </c>
      <c r="F19" s="9">
        <v>0.67</v>
      </c>
      <c r="G19" s="9">
        <v>0.74</v>
      </c>
      <c r="H19" s="9">
        <v>0.62</v>
      </c>
      <c r="I19" s="10">
        <f t="shared" si="0"/>
        <v>0.674</v>
      </c>
    </row>
    <row r="20" spans="1:9" ht="14.25">
      <c r="A20" s="7" t="s">
        <v>182</v>
      </c>
      <c r="B20" s="7" t="s">
        <v>183</v>
      </c>
      <c r="C20" s="8" t="s">
        <v>17</v>
      </c>
      <c r="D20" s="9">
        <v>0.69</v>
      </c>
      <c r="E20" s="9">
        <v>0.6</v>
      </c>
      <c r="F20" s="9">
        <v>0.67</v>
      </c>
      <c r="G20" s="9">
        <v>0.6266666666666666</v>
      </c>
      <c r="H20" s="9">
        <v>0.7</v>
      </c>
      <c r="I20" s="10">
        <f t="shared" si="0"/>
        <v>0.6573333333333332</v>
      </c>
    </row>
    <row r="21" spans="1:9" ht="14.25">
      <c r="A21" s="7" t="s">
        <v>118</v>
      </c>
      <c r="B21" s="7" t="s">
        <v>119</v>
      </c>
      <c r="C21" s="8" t="s">
        <v>2</v>
      </c>
      <c r="D21" s="9">
        <v>0.63</v>
      </c>
      <c r="E21" s="10">
        <v>0.6</v>
      </c>
      <c r="F21" s="9">
        <v>0.67</v>
      </c>
      <c r="G21" s="9">
        <v>0.55</v>
      </c>
      <c r="H21" s="9">
        <v>0.65</v>
      </c>
      <c r="I21" s="10">
        <f t="shared" si="0"/>
        <v>0.62</v>
      </c>
    </row>
    <row r="22" spans="1:9" ht="14.25">
      <c r="A22" s="7" t="s">
        <v>147</v>
      </c>
      <c r="B22" s="7" t="s">
        <v>148</v>
      </c>
      <c r="C22" s="8" t="s">
        <v>9</v>
      </c>
      <c r="D22" s="9">
        <v>0.5</v>
      </c>
      <c r="E22" s="10">
        <v>0.93</v>
      </c>
      <c r="F22" s="9">
        <v>0.73</v>
      </c>
      <c r="G22" s="9">
        <v>0.21666666666666667</v>
      </c>
      <c r="H22" s="9">
        <v>0.7</v>
      </c>
      <c r="I22" s="10">
        <f t="shared" si="0"/>
        <v>0.6153333333333334</v>
      </c>
    </row>
    <row r="23" spans="1:9" ht="14.25">
      <c r="A23" s="7" t="s">
        <v>169</v>
      </c>
      <c r="B23" s="7" t="s">
        <v>170</v>
      </c>
      <c r="C23" s="8" t="s">
        <v>19</v>
      </c>
      <c r="D23" s="9">
        <v>0.72</v>
      </c>
      <c r="E23" s="9">
        <v>0.73</v>
      </c>
      <c r="F23" s="9">
        <v>0.53</v>
      </c>
      <c r="G23" s="9">
        <v>0.48333333333333334</v>
      </c>
      <c r="H23" s="9">
        <v>0.6</v>
      </c>
      <c r="I23" s="10">
        <f t="shared" si="0"/>
        <v>0.6126666666666667</v>
      </c>
    </row>
    <row r="24" spans="1:9" ht="14.25">
      <c r="A24" s="7" t="s">
        <v>185</v>
      </c>
      <c r="B24" s="7" t="s">
        <v>184</v>
      </c>
      <c r="C24" s="8" t="s">
        <v>36</v>
      </c>
      <c r="D24" s="9">
        <v>0.48</v>
      </c>
      <c r="E24" s="9">
        <v>0.67</v>
      </c>
      <c r="F24" s="9">
        <v>0.53</v>
      </c>
      <c r="G24" s="9">
        <v>0.6966666666666668</v>
      </c>
      <c r="H24" s="9">
        <v>0.67</v>
      </c>
      <c r="I24" s="10">
        <f t="shared" si="0"/>
        <v>0.6093333333333334</v>
      </c>
    </row>
    <row r="25" spans="1:9" ht="14.25">
      <c r="A25" s="7" t="s">
        <v>189</v>
      </c>
      <c r="B25" s="7" t="s">
        <v>190</v>
      </c>
      <c r="C25" s="8" t="s">
        <v>25</v>
      </c>
      <c r="D25" s="9">
        <v>0.42</v>
      </c>
      <c r="E25" s="9">
        <v>0.53</v>
      </c>
      <c r="F25" s="9">
        <v>0.6</v>
      </c>
      <c r="G25" s="9">
        <v>0.74</v>
      </c>
      <c r="H25" s="9">
        <v>0.75</v>
      </c>
      <c r="I25" s="10">
        <f t="shared" si="0"/>
        <v>0.608</v>
      </c>
    </row>
    <row r="26" spans="1:9" ht="14.25">
      <c r="A26" s="7" t="s">
        <v>129</v>
      </c>
      <c r="B26" s="7" t="s">
        <v>110</v>
      </c>
      <c r="C26" s="8" t="s">
        <v>53</v>
      </c>
      <c r="D26" s="9">
        <v>0.42</v>
      </c>
      <c r="E26" s="10">
        <v>0.8</v>
      </c>
      <c r="F26" s="9">
        <v>0.93</v>
      </c>
      <c r="G26" s="9">
        <v>0.33333333333333337</v>
      </c>
      <c r="H26" s="9">
        <v>0.55</v>
      </c>
      <c r="I26" s="10">
        <f t="shared" si="0"/>
        <v>0.6066666666666667</v>
      </c>
    </row>
    <row r="27" spans="1:9" ht="14.25">
      <c r="A27" s="7" t="s">
        <v>130</v>
      </c>
      <c r="B27" s="7" t="s">
        <v>131</v>
      </c>
      <c r="C27" s="8" t="s">
        <v>51</v>
      </c>
      <c r="D27" s="9">
        <v>0.55</v>
      </c>
      <c r="E27" s="10">
        <v>0.73</v>
      </c>
      <c r="F27" s="9">
        <v>0.73</v>
      </c>
      <c r="G27" s="9">
        <v>0.41666666666666663</v>
      </c>
      <c r="H27" s="9">
        <v>0.6</v>
      </c>
      <c r="I27" s="10">
        <f t="shared" si="0"/>
        <v>0.6053333333333333</v>
      </c>
    </row>
    <row r="28" spans="1:9" ht="14.25">
      <c r="A28" s="7" t="s">
        <v>144</v>
      </c>
      <c r="B28" s="7" t="s">
        <v>115</v>
      </c>
      <c r="C28" s="8" t="s">
        <v>54</v>
      </c>
      <c r="D28" s="9">
        <v>0.54</v>
      </c>
      <c r="E28" s="10">
        <v>0.53</v>
      </c>
      <c r="F28" s="9">
        <v>0.6</v>
      </c>
      <c r="G28" s="9">
        <v>0.71</v>
      </c>
      <c r="H28" s="9">
        <v>0.64</v>
      </c>
      <c r="I28" s="10">
        <f t="shared" si="0"/>
        <v>0.604</v>
      </c>
    </row>
    <row r="29" spans="1:9" ht="15.75" customHeight="1">
      <c r="A29" s="7" t="s">
        <v>150</v>
      </c>
      <c r="B29" s="7" t="s">
        <v>151</v>
      </c>
      <c r="C29" s="8" t="s">
        <v>22</v>
      </c>
      <c r="D29" s="9">
        <v>0.4</v>
      </c>
      <c r="E29" s="10">
        <v>0.6</v>
      </c>
      <c r="F29" s="9">
        <v>0.73</v>
      </c>
      <c r="G29" s="9">
        <v>0.62</v>
      </c>
      <c r="H29" s="9">
        <v>0.65</v>
      </c>
      <c r="I29" s="10">
        <f t="shared" si="0"/>
        <v>0.6</v>
      </c>
    </row>
    <row r="30" spans="1:9" ht="14.25">
      <c r="A30" s="7" t="s">
        <v>137</v>
      </c>
      <c r="B30" s="7" t="s">
        <v>138</v>
      </c>
      <c r="C30" s="8" t="s">
        <v>39</v>
      </c>
      <c r="D30" s="9">
        <v>0.52</v>
      </c>
      <c r="E30" s="10">
        <v>0.73</v>
      </c>
      <c r="F30" s="9">
        <v>0.53</v>
      </c>
      <c r="G30" s="9">
        <v>0.6166666666666667</v>
      </c>
      <c r="H30" s="9">
        <v>0.6</v>
      </c>
      <c r="I30" s="10">
        <f t="shared" si="0"/>
        <v>0.5993333333333333</v>
      </c>
    </row>
    <row r="31" spans="1:9" ht="14.25">
      <c r="A31" s="7" t="s">
        <v>133</v>
      </c>
      <c r="B31" s="7" t="s">
        <v>108</v>
      </c>
      <c r="C31" s="8" t="s">
        <v>26</v>
      </c>
      <c r="D31" s="9">
        <v>0.49</v>
      </c>
      <c r="E31" s="10">
        <v>0.8</v>
      </c>
      <c r="F31" s="9">
        <v>0.73</v>
      </c>
      <c r="G31" s="9">
        <v>0.41666666666666663</v>
      </c>
      <c r="H31" s="9">
        <v>0.55</v>
      </c>
      <c r="I31" s="10">
        <f t="shared" si="0"/>
        <v>0.5973333333333333</v>
      </c>
    </row>
    <row r="32" spans="1:9" ht="14.25">
      <c r="A32" s="7" t="s">
        <v>154</v>
      </c>
      <c r="B32" s="7" t="s">
        <v>155</v>
      </c>
      <c r="C32" s="8" t="s">
        <v>74</v>
      </c>
      <c r="D32" s="9">
        <v>0.57</v>
      </c>
      <c r="E32" s="10">
        <v>0.47</v>
      </c>
      <c r="F32" s="9">
        <v>0.67</v>
      </c>
      <c r="G32" s="9">
        <v>0.6333333333333333</v>
      </c>
      <c r="H32" s="9">
        <v>0.64</v>
      </c>
      <c r="I32" s="10">
        <f t="shared" si="0"/>
        <v>0.5966666666666667</v>
      </c>
    </row>
    <row r="33" spans="1:9" ht="14.25">
      <c r="A33" s="7" t="s">
        <v>204</v>
      </c>
      <c r="B33" s="7" t="s">
        <v>190</v>
      </c>
      <c r="C33" s="8" t="s">
        <v>59</v>
      </c>
      <c r="D33" s="9">
        <v>0.4</v>
      </c>
      <c r="E33" s="9">
        <v>0.67</v>
      </c>
      <c r="F33" s="9">
        <v>0.6</v>
      </c>
      <c r="G33" s="9">
        <v>0.6533333333333333</v>
      </c>
      <c r="H33" s="9">
        <v>0.61</v>
      </c>
      <c r="I33" s="10">
        <f t="shared" si="0"/>
        <v>0.5866666666666667</v>
      </c>
    </row>
    <row r="34" spans="1:9" ht="14.25">
      <c r="A34" s="7" t="s">
        <v>104</v>
      </c>
      <c r="B34" s="7" t="s">
        <v>89</v>
      </c>
      <c r="C34" s="8" t="s">
        <v>1</v>
      </c>
      <c r="D34" s="9">
        <v>0.65</v>
      </c>
      <c r="E34" s="10">
        <v>0.73</v>
      </c>
      <c r="F34" s="9">
        <v>0.6</v>
      </c>
      <c r="G34" s="9">
        <v>0.4</v>
      </c>
      <c r="H34" s="9">
        <v>0.55</v>
      </c>
      <c r="I34" s="10">
        <f t="shared" si="0"/>
        <v>0.586</v>
      </c>
    </row>
    <row r="35" spans="1:9" ht="14.25">
      <c r="A35" s="7" t="s">
        <v>179</v>
      </c>
      <c r="B35" s="7" t="s">
        <v>180</v>
      </c>
      <c r="C35" s="8" t="s">
        <v>49</v>
      </c>
      <c r="D35" s="9">
        <v>0.56</v>
      </c>
      <c r="E35" s="9">
        <v>0.8</v>
      </c>
      <c r="F35" s="9">
        <v>0.47</v>
      </c>
      <c r="G35" s="9">
        <v>0.5333333333333333</v>
      </c>
      <c r="H35" s="9">
        <v>0.56</v>
      </c>
      <c r="I35" s="10">
        <f t="shared" si="0"/>
        <v>0.5846666666666667</v>
      </c>
    </row>
    <row r="36" spans="1:9" ht="14.25">
      <c r="A36" s="7" t="s">
        <v>173</v>
      </c>
      <c r="B36" s="7" t="s">
        <v>87</v>
      </c>
      <c r="C36" s="8" t="s">
        <v>4</v>
      </c>
      <c r="D36" s="9">
        <v>0.49</v>
      </c>
      <c r="E36" s="9">
        <v>0.93</v>
      </c>
      <c r="F36" s="9">
        <v>0.67</v>
      </c>
      <c r="G36" s="9">
        <v>0.18333333333333332</v>
      </c>
      <c r="H36" s="9">
        <v>0.65</v>
      </c>
      <c r="I36" s="10">
        <f t="shared" si="0"/>
        <v>0.5846666666666666</v>
      </c>
    </row>
    <row r="37" spans="1:9" ht="14.25">
      <c r="A37" s="7" t="s">
        <v>201</v>
      </c>
      <c r="B37" s="7" t="s">
        <v>202</v>
      </c>
      <c r="C37" s="8" t="s">
        <v>29</v>
      </c>
      <c r="D37" s="9">
        <v>0.42</v>
      </c>
      <c r="E37" s="9">
        <v>0.73</v>
      </c>
      <c r="F37" s="9">
        <v>0.53</v>
      </c>
      <c r="G37" s="9">
        <v>0.6833333333333332</v>
      </c>
      <c r="H37" s="9">
        <v>0.55</v>
      </c>
      <c r="I37" s="10">
        <f t="shared" si="0"/>
        <v>0.5826666666666667</v>
      </c>
    </row>
    <row r="38" spans="1:9" ht="14.25">
      <c r="A38" s="7" t="s">
        <v>196</v>
      </c>
      <c r="B38" s="7" t="s">
        <v>172</v>
      </c>
      <c r="C38" s="8" t="s">
        <v>55</v>
      </c>
      <c r="D38" s="9">
        <v>0.43</v>
      </c>
      <c r="E38" s="9">
        <v>0.6</v>
      </c>
      <c r="F38" s="9">
        <v>0.67</v>
      </c>
      <c r="G38" s="9">
        <v>0.5433333333333333</v>
      </c>
      <c r="H38" s="9">
        <v>0.65</v>
      </c>
      <c r="I38" s="10">
        <f t="shared" si="0"/>
        <v>0.5786666666666667</v>
      </c>
    </row>
    <row r="39" spans="1:9" ht="14.25">
      <c r="A39" s="7" t="s">
        <v>177</v>
      </c>
      <c r="B39" s="7" t="s">
        <v>178</v>
      </c>
      <c r="C39" s="8" t="s">
        <v>41</v>
      </c>
      <c r="D39" s="9">
        <v>0.56</v>
      </c>
      <c r="E39" s="9">
        <v>0.6</v>
      </c>
      <c r="F39" s="9">
        <v>0.6</v>
      </c>
      <c r="G39" s="9">
        <v>0.43</v>
      </c>
      <c r="H39" s="9">
        <v>0.69</v>
      </c>
      <c r="I39" s="10">
        <f aca="true" t="shared" si="1" ref="I39:I70">AVERAGE(D39:H39)</f>
        <v>0.5760000000000001</v>
      </c>
    </row>
    <row r="40" spans="1:9" ht="14.25">
      <c r="A40" s="7" t="s">
        <v>156</v>
      </c>
      <c r="B40" s="7" t="s">
        <v>157</v>
      </c>
      <c r="C40" s="8" t="s">
        <v>30</v>
      </c>
      <c r="D40" s="9">
        <v>0.55</v>
      </c>
      <c r="E40" s="10">
        <v>0.87</v>
      </c>
      <c r="F40" s="9">
        <v>0.6</v>
      </c>
      <c r="G40" s="9">
        <v>0.3</v>
      </c>
      <c r="H40" s="9">
        <v>0.55</v>
      </c>
      <c r="I40" s="10">
        <f t="shared" si="1"/>
        <v>0.5740000000000001</v>
      </c>
    </row>
    <row r="41" spans="1:9" ht="14.25">
      <c r="A41" s="7" t="s">
        <v>92</v>
      </c>
      <c r="B41" s="7" t="s">
        <v>93</v>
      </c>
      <c r="C41" s="8" t="s">
        <v>16</v>
      </c>
      <c r="D41" s="9">
        <v>0.59</v>
      </c>
      <c r="E41" s="10">
        <v>0.67</v>
      </c>
      <c r="F41" s="9">
        <v>0.6</v>
      </c>
      <c r="G41" s="9">
        <v>0.4</v>
      </c>
      <c r="H41" s="9">
        <v>0.6</v>
      </c>
      <c r="I41" s="10">
        <f t="shared" si="1"/>
        <v>0.572</v>
      </c>
    </row>
    <row r="42" spans="1:9" ht="14.25">
      <c r="A42" s="7" t="s">
        <v>186</v>
      </c>
      <c r="B42" s="7" t="s">
        <v>153</v>
      </c>
      <c r="C42" s="8" t="s">
        <v>63</v>
      </c>
      <c r="D42" s="9">
        <v>0.39</v>
      </c>
      <c r="E42" s="9">
        <v>0.73</v>
      </c>
      <c r="F42" s="9">
        <v>0.8</v>
      </c>
      <c r="G42" s="9">
        <v>0.43</v>
      </c>
      <c r="H42" s="9">
        <v>0.5</v>
      </c>
      <c r="I42" s="10">
        <f t="shared" si="1"/>
        <v>0.5700000000000001</v>
      </c>
    </row>
    <row r="43" spans="1:9" ht="14.25">
      <c r="A43" s="7" t="s">
        <v>88</v>
      </c>
      <c r="B43" s="7" t="s">
        <v>89</v>
      </c>
      <c r="C43" s="8" t="s">
        <v>124</v>
      </c>
      <c r="D43" s="10">
        <v>0.39</v>
      </c>
      <c r="E43" s="10">
        <v>0.67</v>
      </c>
      <c r="F43" s="10">
        <v>0.8</v>
      </c>
      <c r="G43" s="10">
        <v>0.38333333333333336</v>
      </c>
      <c r="H43" s="10">
        <v>0.6</v>
      </c>
      <c r="I43" s="10">
        <f t="shared" si="1"/>
        <v>0.5686666666666668</v>
      </c>
    </row>
    <row r="44" spans="1:9" ht="14.25">
      <c r="A44" s="7" t="s">
        <v>141</v>
      </c>
      <c r="B44" s="7" t="s">
        <v>142</v>
      </c>
      <c r="C44" s="8" t="s">
        <v>52</v>
      </c>
      <c r="D44" s="9">
        <v>0.47</v>
      </c>
      <c r="E44" s="10">
        <v>0.67</v>
      </c>
      <c r="F44" s="9">
        <v>0.53</v>
      </c>
      <c r="G44" s="9">
        <v>0.5166666666666666</v>
      </c>
      <c r="H44" s="9">
        <v>0.65</v>
      </c>
      <c r="I44" s="10">
        <f t="shared" si="1"/>
        <v>0.5673333333333332</v>
      </c>
    </row>
    <row r="45" spans="1:9" s="3" customFormat="1" ht="14.25">
      <c r="A45" s="7" t="s">
        <v>100</v>
      </c>
      <c r="B45" s="7" t="s">
        <v>101</v>
      </c>
      <c r="C45" s="8" t="s">
        <v>13</v>
      </c>
      <c r="D45" s="9">
        <v>0.52</v>
      </c>
      <c r="E45" s="9">
        <v>0.8</v>
      </c>
      <c r="F45" s="9">
        <v>0.6</v>
      </c>
      <c r="G45" s="9">
        <v>0.31666666666666665</v>
      </c>
      <c r="H45" s="9">
        <v>0.6</v>
      </c>
      <c r="I45" s="10">
        <f t="shared" si="1"/>
        <v>0.5673333333333332</v>
      </c>
    </row>
    <row r="46" spans="1:9" ht="14.25">
      <c r="A46" s="7" t="s">
        <v>94</v>
      </c>
      <c r="B46" s="7" t="s">
        <v>134</v>
      </c>
      <c r="C46" s="8" t="s">
        <v>18</v>
      </c>
      <c r="D46" s="9">
        <v>0.48</v>
      </c>
      <c r="E46" s="10">
        <v>0.53</v>
      </c>
      <c r="F46" s="9">
        <v>0.8</v>
      </c>
      <c r="G46" s="9">
        <v>0.43333333333333335</v>
      </c>
      <c r="H46" s="9">
        <v>0.55</v>
      </c>
      <c r="I46" s="10">
        <f t="shared" si="1"/>
        <v>0.5586666666666666</v>
      </c>
    </row>
    <row r="47" spans="1:9" ht="12.75" customHeight="1">
      <c r="A47" s="7" t="s">
        <v>145</v>
      </c>
      <c r="B47" s="7" t="s">
        <v>146</v>
      </c>
      <c r="C47" s="8" t="s">
        <v>42</v>
      </c>
      <c r="D47" s="9">
        <v>0.54</v>
      </c>
      <c r="E47" s="10">
        <v>0.67</v>
      </c>
      <c r="F47" s="9">
        <v>0.67</v>
      </c>
      <c r="G47" s="9">
        <v>0.65</v>
      </c>
      <c r="H47" s="9">
        <v>0.24</v>
      </c>
      <c r="I47" s="10">
        <f t="shared" si="1"/>
        <v>0.5539999999999999</v>
      </c>
    </row>
    <row r="48" spans="1:9" ht="14.25">
      <c r="A48" s="7" t="s">
        <v>116</v>
      </c>
      <c r="B48" s="7" t="s">
        <v>117</v>
      </c>
      <c r="C48" s="8" t="s">
        <v>71</v>
      </c>
      <c r="D48" s="9">
        <v>0.42</v>
      </c>
      <c r="E48" s="10">
        <v>0.6</v>
      </c>
      <c r="F48" s="9">
        <v>0.67</v>
      </c>
      <c r="G48" s="9">
        <v>0.48333333333333334</v>
      </c>
      <c r="H48" s="9">
        <v>0.55</v>
      </c>
      <c r="I48" s="10">
        <f t="shared" si="1"/>
        <v>0.5446666666666667</v>
      </c>
    </row>
    <row r="49" spans="1:9" ht="13.5" customHeight="1">
      <c r="A49" s="7" t="s">
        <v>105</v>
      </c>
      <c r="B49" s="7" t="s">
        <v>106</v>
      </c>
      <c r="C49" s="8" t="s">
        <v>0</v>
      </c>
      <c r="D49" s="9">
        <v>0.52</v>
      </c>
      <c r="E49" s="10">
        <v>0.73</v>
      </c>
      <c r="F49" s="9">
        <v>0.8</v>
      </c>
      <c r="G49" s="9">
        <v>0.26666666666666666</v>
      </c>
      <c r="H49" s="9">
        <v>0.4</v>
      </c>
      <c r="I49" s="10">
        <f t="shared" si="1"/>
        <v>0.5433333333333332</v>
      </c>
    </row>
    <row r="50" spans="1:9" ht="14.25">
      <c r="A50" s="7" t="s">
        <v>174</v>
      </c>
      <c r="B50" s="7" t="s">
        <v>175</v>
      </c>
      <c r="C50" s="8" t="s">
        <v>65</v>
      </c>
      <c r="D50" s="9">
        <v>0.62</v>
      </c>
      <c r="E50" s="9">
        <v>0.73</v>
      </c>
      <c r="F50" s="9">
        <v>0.6</v>
      </c>
      <c r="G50" s="9">
        <v>0.28</v>
      </c>
      <c r="H50" s="9">
        <v>0.46</v>
      </c>
      <c r="I50" s="10">
        <f t="shared" si="1"/>
        <v>0.538</v>
      </c>
    </row>
    <row r="51" spans="1:9" ht="14.25">
      <c r="A51" s="7" t="s">
        <v>198</v>
      </c>
      <c r="B51" s="7" t="s">
        <v>172</v>
      </c>
      <c r="C51" s="8" t="s">
        <v>50</v>
      </c>
      <c r="D51" s="9">
        <v>0.45</v>
      </c>
      <c r="E51" s="9">
        <v>0.53</v>
      </c>
      <c r="F51" s="9">
        <v>0.4</v>
      </c>
      <c r="G51" s="9">
        <v>0.58</v>
      </c>
      <c r="H51" s="9">
        <v>0.7</v>
      </c>
      <c r="I51" s="10">
        <f t="shared" si="1"/>
        <v>0.532</v>
      </c>
    </row>
    <row r="52" spans="1:9" ht="14.25">
      <c r="A52" s="7" t="s">
        <v>197</v>
      </c>
      <c r="B52" s="7" t="s">
        <v>121</v>
      </c>
      <c r="C52" s="8" t="s">
        <v>76</v>
      </c>
      <c r="D52" s="9">
        <v>0.44</v>
      </c>
      <c r="E52" s="9">
        <v>0.4</v>
      </c>
      <c r="F52" s="9">
        <v>0.4</v>
      </c>
      <c r="G52" s="9">
        <v>0.7133333333333333</v>
      </c>
      <c r="H52" s="9">
        <v>0.7</v>
      </c>
      <c r="I52" s="10">
        <f t="shared" si="1"/>
        <v>0.5306666666666666</v>
      </c>
    </row>
    <row r="53" spans="1:9" ht="14.25">
      <c r="A53" s="7" t="s">
        <v>90</v>
      </c>
      <c r="B53" s="7" t="s">
        <v>91</v>
      </c>
      <c r="C53" s="8" t="s">
        <v>125</v>
      </c>
      <c r="D53" s="10">
        <v>0.4</v>
      </c>
      <c r="E53" s="10">
        <v>0.73</v>
      </c>
      <c r="F53" s="10">
        <v>0.6</v>
      </c>
      <c r="G53" s="10">
        <v>0.21666666666666667</v>
      </c>
      <c r="H53" s="9">
        <v>0.7</v>
      </c>
      <c r="I53" s="10">
        <f t="shared" si="1"/>
        <v>0.5293333333333333</v>
      </c>
    </row>
    <row r="54" spans="1:9" ht="14.25">
      <c r="A54" s="7" t="s">
        <v>105</v>
      </c>
      <c r="B54" s="7" t="s">
        <v>136</v>
      </c>
      <c r="C54" s="8" t="s">
        <v>44</v>
      </c>
      <c r="D54" s="9">
        <v>0.47</v>
      </c>
      <c r="E54" s="10">
        <v>0.6</v>
      </c>
      <c r="F54" s="9">
        <v>0.8</v>
      </c>
      <c r="G54" s="9">
        <v>0.2</v>
      </c>
      <c r="H54" s="9">
        <v>0.55</v>
      </c>
      <c r="I54" s="10">
        <f t="shared" si="1"/>
        <v>0.524</v>
      </c>
    </row>
    <row r="55" spans="1:9" ht="14.25">
      <c r="A55" s="7" t="s">
        <v>109</v>
      </c>
      <c r="B55" s="7" t="s">
        <v>110</v>
      </c>
      <c r="C55" s="8" t="s">
        <v>33</v>
      </c>
      <c r="D55" s="9">
        <v>0.44</v>
      </c>
      <c r="E55" s="10">
        <v>0.67</v>
      </c>
      <c r="F55" s="9">
        <v>0.47</v>
      </c>
      <c r="G55" s="9">
        <v>0.48333333333333334</v>
      </c>
      <c r="H55" s="9">
        <v>0.55</v>
      </c>
      <c r="I55" s="10">
        <f t="shared" si="1"/>
        <v>0.5226666666666666</v>
      </c>
    </row>
    <row r="56" spans="1:9" ht="14.25">
      <c r="A56" s="7" t="s">
        <v>128</v>
      </c>
      <c r="B56" s="7" t="s">
        <v>79</v>
      </c>
      <c r="C56" s="8" t="s">
        <v>10</v>
      </c>
      <c r="D56" s="9">
        <v>0.55</v>
      </c>
      <c r="E56" s="10">
        <v>0.73</v>
      </c>
      <c r="F56" s="9">
        <v>0.33</v>
      </c>
      <c r="G56" s="9">
        <v>0.48333333333333334</v>
      </c>
      <c r="H56" s="9">
        <v>0.5</v>
      </c>
      <c r="I56" s="10">
        <f t="shared" si="1"/>
        <v>0.5186666666666666</v>
      </c>
    </row>
    <row r="57" spans="1:9" ht="14.25">
      <c r="A57" s="7" t="s">
        <v>122</v>
      </c>
      <c r="B57" s="7" t="s">
        <v>113</v>
      </c>
      <c r="C57" s="8" t="s">
        <v>6</v>
      </c>
      <c r="D57" s="9">
        <v>0.62</v>
      </c>
      <c r="E57" s="10">
        <v>0.67</v>
      </c>
      <c r="F57" s="9">
        <v>0.6</v>
      </c>
      <c r="G57" s="9">
        <v>0.13333333333333333</v>
      </c>
      <c r="H57" s="9">
        <v>0.55</v>
      </c>
      <c r="I57" s="10">
        <f t="shared" si="1"/>
        <v>0.5146666666666666</v>
      </c>
    </row>
    <row r="58" spans="1:9" ht="14.25">
      <c r="A58" s="7" t="s">
        <v>120</v>
      </c>
      <c r="B58" s="7" t="s">
        <v>110</v>
      </c>
      <c r="C58" s="8" t="s">
        <v>46</v>
      </c>
      <c r="D58" s="9">
        <v>0.44</v>
      </c>
      <c r="E58" s="10">
        <v>0.73</v>
      </c>
      <c r="F58" s="9">
        <v>0.33</v>
      </c>
      <c r="G58" s="9">
        <v>0.45</v>
      </c>
      <c r="H58" s="9">
        <v>0.6</v>
      </c>
      <c r="I58" s="10">
        <f t="shared" si="1"/>
        <v>0.51</v>
      </c>
    </row>
    <row r="59" spans="1:9" ht="14.25">
      <c r="A59" s="7" t="s">
        <v>80</v>
      </c>
      <c r="B59" s="7" t="s">
        <v>81</v>
      </c>
      <c r="C59" s="8" t="s">
        <v>3</v>
      </c>
      <c r="D59" s="9">
        <v>0.63</v>
      </c>
      <c r="E59" s="10">
        <v>0.7</v>
      </c>
      <c r="F59" s="9">
        <v>0.7</v>
      </c>
      <c r="G59" s="9">
        <v>0</v>
      </c>
      <c r="H59" s="9">
        <v>0.5</v>
      </c>
      <c r="I59" s="10">
        <f t="shared" si="1"/>
        <v>0.506</v>
      </c>
    </row>
    <row r="60" spans="1:9" ht="14.25">
      <c r="A60" s="7" t="s">
        <v>107</v>
      </c>
      <c r="B60" s="7" t="s">
        <v>108</v>
      </c>
      <c r="C60" s="8" t="s">
        <v>27</v>
      </c>
      <c r="D60" s="9">
        <v>0.54</v>
      </c>
      <c r="E60" s="10">
        <v>0.53</v>
      </c>
      <c r="F60" s="9">
        <v>0.6</v>
      </c>
      <c r="G60" s="9">
        <v>0.2</v>
      </c>
      <c r="H60" s="9">
        <v>0.65</v>
      </c>
      <c r="I60" s="10">
        <f t="shared" si="1"/>
        <v>0.504</v>
      </c>
    </row>
    <row r="61" spans="1:9" ht="14.25">
      <c r="A61" s="7" t="s">
        <v>105</v>
      </c>
      <c r="B61" s="7" t="s">
        <v>184</v>
      </c>
      <c r="C61" s="8" t="s">
        <v>57</v>
      </c>
      <c r="D61" s="9">
        <v>0.46</v>
      </c>
      <c r="E61" s="9">
        <v>0.73</v>
      </c>
      <c r="F61" s="9">
        <v>0.67</v>
      </c>
      <c r="G61" s="9">
        <v>0</v>
      </c>
      <c r="H61" s="9">
        <v>0.65</v>
      </c>
      <c r="I61" s="10">
        <f t="shared" si="1"/>
        <v>0.502</v>
      </c>
    </row>
    <row r="62" spans="1:9" ht="14.25">
      <c r="A62" s="7" t="s">
        <v>105</v>
      </c>
      <c r="B62" s="7" t="s">
        <v>158</v>
      </c>
      <c r="C62" s="8" t="s">
        <v>35</v>
      </c>
      <c r="D62" s="9">
        <v>0.3</v>
      </c>
      <c r="E62" s="10">
        <v>0.6</v>
      </c>
      <c r="F62" s="9">
        <v>0.67</v>
      </c>
      <c r="G62" s="9">
        <v>0.33333333333333337</v>
      </c>
      <c r="H62" s="9">
        <v>0.6</v>
      </c>
      <c r="I62" s="10">
        <f t="shared" si="1"/>
        <v>0.5006666666666667</v>
      </c>
    </row>
    <row r="63" spans="1:9" ht="14.25">
      <c r="A63" s="7" t="s">
        <v>164</v>
      </c>
      <c r="B63" s="7" t="s">
        <v>165</v>
      </c>
      <c r="C63" s="8" t="s">
        <v>45</v>
      </c>
      <c r="D63" s="10">
        <v>0.44</v>
      </c>
      <c r="E63" s="10">
        <v>0.53</v>
      </c>
      <c r="F63" s="10">
        <v>0.6</v>
      </c>
      <c r="G63" s="10">
        <v>0.36666666666666664</v>
      </c>
      <c r="H63" s="10">
        <v>0.55</v>
      </c>
      <c r="I63" s="10">
        <f t="shared" si="1"/>
        <v>0.4973333333333333</v>
      </c>
    </row>
    <row r="64" spans="1:9" ht="14.25">
      <c r="A64" s="7" t="s">
        <v>78</v>
      </c>
      <c r="B64" s="7" t="s">
        <v>79</v>
      </c>
      <c r="C64" s="8" t="s">
        <v>127</v>
      </c>
      <c r="D64" s="10">
        <v>0.57</v>
      </c>
      <c r="E64" s="10">
        <v>0.53</v>
      </c>
      <c r="F64" s="10">
        <v>0.5</v>
      </c>
      <c r="G64" s="10">
        <v>0.26666666666666666</v>
      </c>
      <c r="H64" s="10">
        <v>0.6</v>
      </c>
      <c r="I64" s="10">
        <f t="shared" si="1"/>
        <v>0.49333333333333335</v>
      </c>
    </row>
    <row r="65" spans="1:9" s="3" customFormat="1" ht="14.25">
      <c r="A65" s="7" t="s">
        <v>139</v>
      </c>
      <c r="B65" s="7" t="s">
        <v>140</v>
      </c>
      <c r="C65" s="8" t="s">
        <v>37</v>
      </c>
      <c r="D65" s="9">
        <v>0.46</v>
      </c>
      <c r="E65" s="10">
        <v>0.4</v>
      </c>
      <c r="F65" s="9">
        <v>0.59</v>
      </c>
      <c r="G65" s="9">
        <v>0.4666666666666666</v>
      </c>
      <c r="H65" s="9">
        <v>0.55</v>
      </c>
      <c r="I65" s="10">
        <f t="shared" si="1"/>
        <v>0.49333333333333335</v>
      </c>
    </row>
    <row r="66" spans="1:9" ht="14.25">
      <c r="A66" s="7" t="s">
        <v>96</v>
      </c>
      <c r="B66" s="7" t="s">
        <v>97</v>
      </c>
      <c r="C66" s="8" t="s">
        <v>73</v>
      </c>
      <c r="D66" s="9">
        <v>0.32</v>
      </c>
      <c r="E66" s="10">
        <v>0.8</v>
      </c>
      <c r="F66" s="9">
        <v>0.67</v>
      </c>
      <c r="G66" s="9">
        <v>0.37666666666666665</v>
      </c>
      <c r="H66" s="9">
        <v>0.3</v>
      </c>
      <c r="I66" s="10">
        <f t="shared" si="1"/>
        <v>0.4933333333333333</v>
      </c>
    </row>
    <row r="67" spans="1:9" ht="14.25">
      <c r="A67" s="7" t="s">
        <v>194</v>
      </c>
      <c r="B67" s="7" t="s">
        <v>195</v>
      </c>
      <c r="C67" s="8" t="s">
        <v>31</v>
      </c>
      <c r="D67" s="9">
        <v>0.22</v>
      </c>
      <c r="E67" s="9">
        <v>0.73</v>
      </c>
      <c r="F67" s="9">
        <v>0.33</v>
      </c>
      <c r="G67" s="9">
        <v>0.55</v>
      </c>
      <c r="H67" s="9">
        <v>0.6</v>
      </c>
      <c r="I67" s="10">
        <f t="shared" si="1"/>
        <v>0.48600000000000004</v>
      </c>
    </row>
    <row r="68" spans="1:9" ht="14.25">
      <c r="A68" s="7" t="s">
        <v>193</v>
      </c>
      <c r="B68" s="7" t="s">
        <v>85</v>
      </c>
      <c r="C68" s="8" t="s">
        <v>24</v>
      </c>
      <c r="D68" s="9">
        <v>0.59</v>
      </c>
      <c r="E68" s="9">
        <v>0.67</v>
      </c>
      <c r="F68" s="9">
        <v>0.53</v>
      </c>
      <c r="G68" s="9">
        <v>0</v>
      </c>
      <c r="H68" s="9">
        <v>0.61</v>
      </c>
      <c r="I68" s="10">
        <f t="shared" si="1"/>
        <v>0.48</v>
      </c>
    </row>
    <row r="69" spans="1:9" ht="14.25">
      <c r="A69" s="7" t="s">
        <v>94</v>
      </c>
      <c r="B69" s="7" t="s">
        <v>95</v>
      </c>
      <c r="C69" s="8" t="s">
        <v>69</v>
      </c>
      <c r="D69" s="9">
        <v>0.3</v>
      </c>
      <c r="E69" s="10">
        <v>0.53</v>
      </c>
      <c r="F69" s="9">
        <v>0.59</v>
      </c>
      <c r="G69" s="9">
        <v>0.43333333333333335</v>
      </c>
      <c r="H69" s="9">
        <v>0.5</v>
      </c>
      <c r="I69" s="10">
        <f t="shared" si="1"/>
        <v>0.4706666666666667</v>
      </c>
    </row>
    <row r="70" spans="1:9" ht="14.25">
      <c r="A70" s="7" t="s">
        <v>163</v>
      </c>
      <c r="B70" s="7" t="s">
        <v>101</v>
      </c>
      <c r="C70" s="8" t="s">
        <v>38</v>
      </c>
      <c r="D70" s="10">
        <v>0.36</v>
      </c>
      <c r="E70" s="10">
        <v>0.73</v>
      </c>
      <c r="F70" s="10">
        <v>0.53</v>
      </c>
      <c r="G70" s="10">
        <v>0.2333333333333333</v>
      </c>
      <c r="H70" s="10">
        <v>0.5</v>
      </c>
      <c r="I70" s="10">
        <f t="shared" si="1"/>
        <v>0.4706666666666667</v>
      </c>
    </row>
    <row r="71" spans="1:9" ht="14.25">
      <c r="A71" s="7" t="s">
        <v>166</v>
      </c>
      <c r="B71" s="7" t="s">
        <v>79</v>
      </c>
      <c r="C71" s="8" t="s">
        <v>11</v>
      </c>
      <c r="D71" s="9">
        <v>0.59</v>
      </c>
      <c r="E71" s="9">
        <v>0.47</v>
      </c>
      <c r="F71" s="9">
        <v>0.6</v>
      </c>
      <c r="G71" s="9">
        <v>0.31666666666666665</v>
      </c>
      <c r="H71" s="9">
        <v>0.3</v>
      </c>
      <c r="I71" s="10">
        <f aca="true" t="shared" si="2" ref="I71:I102">AVERAGE(D71:H71)</f>
        <v>0.45533333333333337</v>
      </c>
    </row>
    <row r="72" spans="1:9" s="3" customFormat="1" ht="14.25">
      <c r="A72" s="7" t="s">
        <v>159</v>
      </c>
      <c r="B72" s="7" t="s">
        <v>160</v>
      </c>
      <c r="C72" s="8" t="s">
        <v>15</v>
      </c>
      <c r="D72" s="9">
        <v>0.51</v>
      </c>
      <c r="E72" s="10">
        <v>0.4</v>
      </c>
      <c r="F72" s="9">
        <v>0.6</v>
      </c>
      <c r="G72" s="9">
        <v>0.21666666666666667</v>
      </c>
      <c r="H72" s="9">
        <v>0.55</v>
      </c>
      <c r="I72" s="10">
        <f t="shared" si="2"/>
        <v>0.45533333333333326</v>
      </c>
    </row>
    <row r="73" spans="1:9" ht="14.25">
      <c r="A73" s="7" t="s">
        <v>82</v>
      </c>
      <c r="B73" s="7" t="s">
        <v>83</v>
      </c>
      <c r="C73" s="8" t="s">
        <v>126</v>
      </c>
      <c r="D73" s="10">
        <v>0.76</v>
      </c>
      <c r="E73" s="10">
        <v>0.47</v>
      </c>
      <c r="F73" s="10">
        <v>0.53</v>
      </c>
      <c r="G73" s="10">
        <v>0.36666666666666664</v>
      </c>
      <c r="H73" s="10">
        <v>0.1</v>
      </c>
      <c r="I73" s="10">
        <f t="shared" si="2"/>
        <v>0.4453333333333333</v>
      </c>
    </row>
    <row r="74" spans="1:9" ht="14.25">
      <c r="A74" s="7" t="s">
        <v>143</v>
      </c>
      <c r="B74" s="7" t="s">
        <v>115</v>
      </c>
      <c r="C74" s="8" t="s">
        <v>70</v>
      </c>
      <c r="D74" s="9">
        <v>0.48</v>
      </c>
      <c r="E74" s="10">
        <v>0.67</v>
      </c>
      <c r="F74" s="9">
        <v>0.53</v>
      </c>
      <c r="G74" s="9">
        <v>0</v>
      </c>
      <c r="H74" s="9">
        <v>0.54</v>
      </c>
      <c r="I74" s="10">
        <f t="shared" si="2"/>
        <v>0.44399999999999995</v>
      </c>
    </row>
    <row r="75" spans="1:9" ht="14.25">
      <c r="A75" s="7" t="s">
        <v>216</v>
      </c>
      <c r="B75" s="7" t="s">
        <v>79</v>
      </c>
      <c r="C75" s="8" t="s">
        <v>75</v>
      </c>
      <c r="D75" s="9">
        <v>0.38</v>
      </c>
      <c r="E75" s="10">
        <v>0.67</v>
      </c>
      <c r="F75" s="9">
        <v>0.53</v>
      </c>
      <c r="G75" s="9">
        <v>0.17</v>
      </c>
      <c r="H75" s="9">
        <v>0.46</v>
      </c>
      <c r="I75" s="10">
        <f t="shared" si="2"/>
        <v>0.442</v>
      </c>
    </row>
    <row r="76" spans="1:9" ht="14.25">
      <c r="A76" s="7" t="s">
        <v>167</v>
      </c>
      <c r="B76" s="7" t="s">
        <v>168</v>
      </c>
      <c r="C76" s="8" t="s">
        <v>61</v>
      </c>
      <c r="D76" s="9">
        <v>0.38</v>
      </c>
      <c r="E76" s="9">
        <v>0.73</v>
      </c>
      <c r="F76" s="9">
        <v>0.67</v>
      </c>
      <c r="G76" s="9">
        <v>0.16666666666666669</v>
      </c>
      <c r="H76" s="9">
        <v>0.25</v>
      </c>
      <c r="I76" s="10">
        <f t="shared" si="2"/>
        <v>0.43933333333333324</v>
      </c>
    </row>
    <row r="77" spans="1:9" ht="14.25">
      <c r="A77" s="7" t="s">
        <v>112</v>
      </c>
      <c r="B77" s="7" t="s">
        <v>113</v>
      </c>
      <c r="C77" s="8" t="s">
        <v>72</v>
      </c>
      <c r="D77" s="9">
        <v>0.22</v>
      </c>
      <c r="E77" s="10">
        <v>0.47</v>
      </c>
      <c r="F77" s="9">
        <v>0.73</v>
      </c>
      <c r="G77" s="9">
        <v>0.08333333333333334</v>
      </c>
      <c r="H77" s="9">
        <v>0.65</v>
      </c>
      <c r="I77" s="10">
        <f t="shared" si="2"/>
        <v>0.43066666666666664</v>
      </c>
    </row>
    <row r="78" spans="1:9" ht="14.25">
      <c r="A78" s="7" t="s">
        <v>191</v>
      </c>
      <c r="B78" s="7" t="s">
        <v>192</v>
      </c>
      <c r="C78" s="8" t="s">
        <v>23</v>
      </c>
      <c r="D78" s="9">
        <v>0.36</v>
      </c>
      <c r="E78" s="9">
        <v>0.73</v>
      </c>
      <c r="F78" s="9">
        <v>0.8</v>
      </c>
      <c r="G78" s="9">
        <v>0.2633333333333333</v>
      </c>
      <c r="H78" s="9">
        <v>0</v>
      </c>
      <c r="I78" s="10">
        <f t="shared" si="2"/>
        <v>0.43066666666666664</v>
      </c>
    </row>
    <row r="79" spans="1:9" ht="14.25">
      <c r="A79" s="7" t="s">
        <v>130</v>
      </c>
      <c r="B79" s="7" t="s">
        <v>110</v>
      </c>
      <c r="C79" s="8" t="s">
        <v>68</v>
      </c>
      <c r="D79" s="9">
        <v>0.33</v>
      </c>
      <c r="E79" s="10">
        <v>0.33</v>
      </c>
      <c r="F79" s="9">
        <v>0.53</v>
      </c>
      <c r="G79" s="9">
        <v>0.2333333333333333</v>
      </c>
      <c r="H79" s="9">
        <v>0.7</v>
      </c>
      <c r="I79" s="10">
        <f t="shared" si="2"/>
        <v>0.42466666666666664</v>
      </c>
    </row>
    <row r="80" spans="1:9" ht="14.25">
      <c r="A80" s="7" t="s">
        <v>114</v>
      </c>
      <c r="B80" s="7" t="s">
        <v>115</v>
      </c>
      <c r="C80" s="8" t="s">
        <v>14</v>
      </c>
      <c r="D80" s="9">
        <v>0.41</v>
      </c>
      <c r="E80" s="10">
        <v>0.53</v>
      </c>
      <c r="F80" s="9">
        <v>0.4</v>
      </c>
      <c r="G80" s="9">
        <v>0.3</v>
      </c>
      <c r="H80" s="9">
        <v>0.45</v>
      </c>
      <c r="I80" s="10">
        <f t="shared" si="2"/>
        <v>0.418</v>
      </c>
    </row>
    <row r="81" spans="1:9" ht="14.25">
      <c r="A81" s="7" t="s">
        <v>100</v>
      </c>
      <c r="B81" s="7" t="s">
        <v>101</v>
      </c>
      <c r="C81" s="8" t="s">
        <v>20</v>
      </c>
      <c r="D81" s="9">
        <v>0.32</v>
      </c>
      <c r="E81" s="10">
        <v>0.6</v>
      </c>
      <c r="F81" s="9">
        <v>0.33</v>
      </c>
      <c r="G81" s="9">
        <v>0.2</v>
      </c>
      <c r="H81" s="9">
        <v>0.55</v>
      </c>
      <c r="I81" s="10">
        <f t="shared" si="2"/>
        <v>0.4</v>
      </c>
    </row>
    <row r="82" spans="1:9" ht="14.25">
      <c r="A82" s="7" t="s">
        <v>111</v>
      </c>
      <c r="B82" s="7" t="s">
        <v>106</v>
      </c>
      <c r="C82" s="8" t="s">
        <v>7</v>
      </c>
      <c r="D82" s="9">
        <v>0.5</v>
      </c>
      <c r="E82" s="10">
        <v>0.6</v>
      </c>
      <c r="F82" s="9">
        <v>0.6</v>
      </c>
      <c r="G82" s="9">
        <v>0.13333333333333333</v>
      </c>
      <c r="H82" s="9">
        <v>0.1</v>
      </c>
      <c r="I82" s="10">
        <f t="shared" si="2"/>
        <v>0.3866666666666667</v>
      </c>
    </row>
    <row r="83" spans="1:9" ht="14.25">
      <c r="A83" s="7" t="s">
        <v>205</v>
      </c>
      <c r="B83" s="7" t="s">
        <v>146</v>
      </c>
      <c r="C83" s="8" t="s">
        <v>66</v>
      </c>
      <c r="D83" s="9">
        <v>0.32</v>
      </c>
      <c r="E83" s="9">
        <v>0.4</v>
      </c>
      <c r="F83" s="9">
        <v>0.53</v>
      </c>
      <c r="G83" s="9">
        <v>0.13333333333333333</v>
      </c>
      <c r="H83" s="9">
        <v>0.45</v>
      </c>
      <c r="I83" s="10">
        <f t="shared" si="2"/>
        <v>0.36666666666666664</v>
      </c>
    </row>
    <row r="84" spans="1:9" ht="14.25">
      <c r="A84" s="7" t="s">
        <v>152</v>
      </c>
      <c r="B84" s="7" t="s">
        <v>153</v>
      </c>
      <c r="C84" s="8" t="s">
        <v>64</v>
      </c>
      <c r="D84" s="9">
        <v>0.28</v>
      </c>
      <c r="E84" s="10">
        <v>0.67</v>
      </c>
      <c r="F84" s="9">
        <v>0.4</v>
      </c>
      <c r="G84" s="9">
        <v>0.18</v>
      </c>
      <c r="H84" s="9">
        <v>0.1</v>
      </c>
      <c r="I84" s="10">
        <f t="shared" si="2"/>
        <v>0.326</v>
      </c>
    </row>
    <row r="85" spans="1:9" ht="14.25">
      <c r="A85" s="7" t="s">
        <v>188</v>
      </c>
      <c r="B85" s="7" t="s">
        <v>110</v>
      </c>
      <c r="C85" s="8" t="s">
        <v>32</v>
      </c>
      <c r="D85" s="9">
        <v>0.27</v>
      </c>
      <c r="E85" s="9">
        <v>0.53</v>
      </c>
      <c r="F85" s="9">
        <v>0.47</v>
      </c>
      <c r="G85" s="9">
        <v>0</v>
      </c>
      <c r="H85" s="9">
        <v>0.35</v>
      </c>
      <c r="I85" s="10">
        <f t="shared" si="2"/>
        <v>0.324</v>
      </c>
    </row>
    <row r="86" spans="1:9" ht="14.25">
      <c r="A86" s="7" t="s">
        <v>187</v>
      </c>
      <c r="B86" s="7" t="s">
        <v>79</v>
      </c>
      <c r="C86" s="8" t="s">
        <v>62</v>
      </c>
      <c r="D86" s="9">
        <v>0.33</v>
      </c>
      <c r="E86" s="9">
        <v>0.47</v>
      </c>
      <c r="F86" s="9">
        <v>0.53</v>
      </c>
      <c r="G86" s="9">
        <v>0.06666666666666667</v>
      </c>
      <c r="H86" s="9">
        <v>0.2</v>
      </c>
      <c r="I86" s="10">
        <f t="shared" si="2"/>
        <v>0.31933333333333336</v>
      </c>
    </row>
    <row r="87" spans="1:9" ht="14.25">
      <c r="A87" s="7" t="s">
        <v>102</v>
      </c>
      <c r="B87" s="7" t="s">
        <v>103</v>
      </c>
      <c r="C87" s="8" t="s">
        <v>28</v>
      </c>
      <c r="D87" s="9">
        <v>0.24</v>
      </c>
      <c r="E87" s="10">
        <v>0.47</v>
      </c>
      <c r="F87" s="9">
        <v>0.67</v>
      </c>
      <c r="G87" s="9">
        <v>0.13333333333333333</v>
      </c>
      <c r="H87" s="9">
        <v>0</v>
      </c>
      <c r="I87" s="10">
        <f t="shared" si="2"/>
        <v>0.30266666666666664</v>
      </c>
    </row>
    <row r="88" spans="1:9" ht="14.25">
      <c r="A88" s="7" t="s">
        <v>132</v>
      </c>
      <c r="B88" s="7" t="s">
        <v>121</v>
      </c>
      <c r="C88" s="8" t="s">
        <v>48</v>
      </c>
      <c r="D88" s="9">
        <v>0.3</v>
      </c>
      <c r="E88" s="10">
        <v>0.4</v>
      </c>
      <c r="F88" s="9">
        <v>0.33</v>
      </c>
      <c r="G88" s="9">
        <v>0</v>
      </c>
      <c r="H88" s="9">
        <v>0.25</v>
      </c>
      <c r="I88" s="10">
        <f t="shared" si="2"/>
        <v>0.256</v>
      </c>
    </row>
    <row r="89" spans="1:9" ht="15">
      <c r="A89" s="11"/>
      <c r="B89" s="11"/>
      <c r="C89" s="12" t="s">
        <v>215</v>
      </c>
      <c r="D89" s="13">
        <f aca="true" t="shared" si="3" ref="D89:I89">SUM(D7:D88)/82</f>
        <v>0.49987804878048775</v>
      </c>
      <c r="E89" s="13">
        <f t="shared" si="3"/>
        <v>0.6682926829268293</v>
      </c>
      <c r="F89" s="13">
        <f t="shared" si="3"/>
        <v>0.6206097560975614</v>
      </c>
      <c r="G89" s="13">
        <f t="shared" si="3"/>
        <v>0.38918699186991856</v>
      </c>
      <c r="H89" s="13">
        <f t="shared" si="3"/>
        <v>0.5379268292682927</v>
      </c>
      <c r="I89" s="13">
        <f t="shared" si="3"/>
        <v>0.5431788617886179</v>
      </c>
    </row>
    <row r="90" ht="14.25">
      <c r="G90" s="6"/>
    </row>
    <row r="91" ht="14.25">
      <c r="G91" s="5"/>
    </row>
  </sheetData>
  <sheetProtection/>
  <mergeCells count="10">
    <mergeCell ref="A2:I2"/>
    <mergeCell ref="A3:I3"/>
    <mergeCell ref="G5:G6"/>
    <mergeCell ref="I5:I6"/>
    <mergeCell ref="H5:H6"/>
    <mergeCell ref="F5:F6"/>
    <mergeCell ref="A5:B6"/>
    <mergeCell ref="C5:C6"/>
    <mergeCell ref="D5:D6"/>
    <mergeCell ref="E5:E6"/>
  </mergeCells>
  <hyperlinks>
    <hyperlink ref="C10" r:id="rId1" display="buiquynhtram18@gmail.com"/>
    <hyperlink ref="C8" r:id="rId2" display="caothidao1993@gmail.com  "/>
    <hyperlink ref="C43" r:id="rId3" display="chuthiquytnh@gmail.com "/>
    <hyperlink ref="C73" r:id="rId4" display="baoquy93@gmail.com "/>
    <hyperlink ref="C64" r:id="rId5" display="binhlinh201093@gmail.com "/>
    <hyperlink ref="C33" r:id="rId6" display="yentran279@gmail.com"/>
    <hyperlink ref="C18" r:id="rId7" display="xuna.nguyen32@gmail.com"/>
    <hyperlink ref="C37" r:id="rId8" display="vuthuong2411@gmail.com"/>
    <hyperlink ref="C7" r:id="rId9" display="vunguyenhoangan@gmail.com"/>
    <hyperlink ref="C51" r:id="rId10" display="vancamnhung@gmail.com"/>
    <hyperlink ref="C52" r:id="rId11" display="vananh2209vt@gmail.com"/>
    <hyperlink ref="C38" r:id="rId12" display="tyty.vt1994@gmail.com"/>
    <hyperlink ref="C67" r:id="rId13" display="trinhngo149@gmail.com"/>
    <hyperlink ref="C68" r:id="rId14" display="tranvuhuyentram0710@gmail.com"/>
    <hyperlink ref="C78" r:id="rId15" display="tranthuy19101994@gmail.com"/>
    <hyperlink ref="C25" r:id="rId16" display="tranthihaiyen280612@gmail.com"/>
    <hyperlink ref="C85" r:id="rId17" display="trannams2t@gmail.com"/>
    <hyperlink ref="C86" r:id="rId18" display="tranhuynhxuanlinh94@gmail.com"/>
    <hyperlink ref="C42" r:id="rId19" display="trangthibichloan@gmail.com"/>
    <hyperlink ref="C83" r:id="rId20" display="thuytrang142013@gmail.com"/>
    <hyperlink ref="C61" r:id="rId21" display="thuynguyen94lh@gmail.com"/>
    <hyperlink ref="C20" r:id="rId22" display="thaonguyentran94@gmail.com"/>
    <hyperlink ref="C19" r:id="rId23" display="thanhthanhvt.7894@gmail.com"/>
    <hyperlink ref="C35" r:id="rId24" display="thanhsuong4080@gmail.com"/>
    <hyperlink ref="C39" r:id="rId25" display="sonnylovemouse@gmail.com"/>
    <hyperlink ref="C12" r:id="rId26" display="scorpio32112@gmail.com"/>
    <hyperlink ref="C50" r:id="rId27" display="sawadavt@gmail.com"/>
    <hyperlink ref="C36" r:id="rId28" display="sakuratran102@gmail.com"/>
    <hyperlink ref="C16" r:id="rId29" display="pinkvelvet94@gmail.com"/>
    <hyperlink ref="C45" r:id="rId30" display="phuongnguyen2011.funny@gmail.com"/>
    <hyperlink ref="C23" r:id="rId31" display="phungngoc.mt@gmail.com"/>
    <hyperlink ref="C76" r:id="rId32" display="phamtranbichnha1110@gmail.com"/>
    <hyperlink ref="C71" r:id="rId33" display="phamthuylinh241094@gmail.com"/>
    <hyperlink ref="C63" r:id="rId34" display="phamthituyen16dsp2@gmail.com"/>
    <hyperlink ref="C70" r:id="rId35" display="phamdolanphuong@gmail.com"/>
    <hyperlink ref="C14" r:id="rId36" display="nhubich77@gmail.com"/>
    <hyperlink ref="C72" r:id="rId37" display="nhiphan720@gmail.com"/>
    <hyperlink ref="C62" r:id="rId38" display="nguyentinh121004@gmail.com"/>
    <hyperlink ref="C40" r:id="rId39" display="nguyenngocbaotran94@gmail.com"/>
    <hyperlink ref="C32" r:id="rId40" display="nguyenngocanhphu1911@gmail.com"/>
    <hyperlink ref="C29" r:id="rId41" display="ngothidiem.29081994@gmail.com"/>
    <hyperlink ref="C15" r:id="rId42" display="ngochuyenle94@gmail.com"/>
    <hyperlink ref="C22" r:id="rId43" display="ngohoang8691@gmail.com"/>
    <hyperlink ref="C47" r:id="rId44" display="ngoctrang.trinhthi@gmail.com"/>
    <hyperlink ref="C75" r:id="rId45" display="ngoclinh2194@gmail.com"/>
    <hyperlink ref="C28" r:id="rId46" display="ngannguyenn5992@gmail.com"/>
    <hyperlink ref="C74" r:id="rId47" display="ngankhieu81@gmail.com"/>
    <hyperlink ref="C44" r:id="rId48" display="nganha949@gmail.com"/>
    <hyperlink ref="C65" r:id="rId49" display="mythuyen1994@gmail.com"/>
    <hyperlink ref="C30" r:id="rId50" display="minhthunguyen981994@gmail.com"/>
    <hyperlink ref="C54" r:id="rId51" display="marianguyenthinh@gmail.com"/>
    <hyperlink ref="C9" r:id="rId52" display="maraphan5@gmail.com"/>
    <hyperlink ref="C46" r:id="rId53" display="mainguyenvt94@gmail.com"/>
    <hyperlink ref="C31" r:id="rId54" display="maiminhminh2103@gmail.com"/>
    <hyperlink ref="C88" r:id="rId55" display="maianh270294@gmail.com"/>
    <hyperlink ref="C27" r:id="rId56" display="letlanh94@gmail.com"/>
    <hyperlink ref="C17" r:id="rId57" display="lethusp2011@gmail.com"/>
    <hyperlink ref="C79" r:id="rId58" display="lethithanh.tqb@gmail.com"/>
    <hyperlink ref="C26" r:id="rId59" display="lengocquethanh@gmail.com"/>
    <hyperlink ref="C56" r:id="rId60" display="lengkeng278@gmail.com"/>
    <hyperlink ref="C57" r:id="rId61" display="lehuyen1662011@gmail.com"/>
    <hyperlink ref="C58" r:id="rId62" display="lanthanhelena@gmail.com"/>
    <hyperlink ref="C13" r:id="rId63" display="lananh93vt@gmail.com"/>
    <hyperlink ref="C21" r:id="rId64" display="kimhieunguyen37@gmail.com"/>
    <hyperlink ref="C48" r:id="rId65" display="kieunga1994brvt@gmail.com"/>
    <hyperlink ref="C80" r:id="rId66" display="kellyngan94@gmail.com"/>
    <hyperlink ref="C59" r:id="rId67" display="iutauhok@gmail.com"/>
    <hyperlink ref="C77" r:id="rId68" display="huyenle139@gmail.com"/>
    <hyperlink ref="C82" r:id="rId69" display="hongoclan19061994@gmail.com"/>
    <hyperlink ref="C55" r:id="rId70" display="hoatuyet411313@gmail.com"/>
    <hyperlink ref="C60" r:id="rId71" display="hoangchaupkdt@gmail.com"/>
    <hyperlink ref="C49" r:id="rId72" display="hoalantim1507@gmail.com"/>
    <hyperlink ref="C34" r:id="rId73" display="hiennguyen231194@gmail.com"/>
    <hyperlink ref="C87" r:id="rId74" display="heoconcon1607@gmail.com"/>
    <hyperlink ref="C81" r:id="rId75" display="hamynguyen3979@gmail.com"/>
    <hyperlink ref="C11" r:id="rId76" display="goretti.nhatthien@gmail.com"/>
    <hyperlink ref="C66" r:id="rId77" display="eduetest12@gmail.com"/>
    <hyperlink ref="C69" r:id="rId78" display="eduetest11@gmail.com"/>
    <hyperlink ref="C24" r:id="rId79" display="thuynguyenvt83@gmail.com"/>
    <hyperlink ref="C84" r:id="rId80" display="ngothiloan24@gmail.com"/>
    <hyperlink ref="C53" r:id="rId81" display="dungtran.teresa@gmail.com "/>
    <hyperlink ref="C41" r:id="rId82" display="eduetest02@gmail.com"/>
  </hyperlinks>
  <printOptions/>
  <pageMargins left="0.75" right="0.75" top="1" bottom="1" header="0.5" footer="0.5"/>
  <pageSetup horizontalDpi="600" verticalDpi="600" orientation="portrait" paperSize="9" r:id="rId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RJ.</dc:creator>
  <cp:keywords/>
  <dc:description/>
  <cp:lastModifiedBy>Windows User</cp:lastModifiedBy>
  <cp:lastPrinted>2015-06-26T07:52:25Z</cp:lastPrinted>
  <dcterms:created xsi:type="dcterms:W3CDTF">2015-06-11T14:36:14Z</dcterms:created>
  <dcterms:modified xsi:type="dcterms:W3CDTF">2015-06-30T01:15:17Z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